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gner.agnieszka\Documents\"/>
    </mc:Choice>
  </mc:AlternateContent>
  <bookViews>
    <workbookView xWindow="0" yWindow="0" windowWidth="24000" windowHeight="9735"/>
  </bookViews>
  <sheets>
    <sheet name="Daty" sheetId="7" r:id="rId1"/>
    <sheet name="Oceny" sheetId="1" r:id="rId2"/>
    <sheet name="Skład powietrza" sheetId="2" r:id="rId3"/>
    <sheet name="Jeziora świata" sheetId="3" r:id="rId4"/>
    <sheet name="Książki" sheetId="5" r:id="rId5"/>
    <sheet name="pla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</calcChain>
</file>

<file path=xl/comments1.xml><?xml version="1.0" encoding="utf-8"?>
<comments xmlns="http://schemas.openxmlformats.org/spreadsheetml/2006/main">
  <authors>
    <author>wagner.agnieszka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wagner.agnieszka:</t>
        </r>
        <r>
          <rPr>
            <sz val="9"/>
            <color indexed="81"/>
            <rFont val="Tahoma"/>
            <charset val="1"/>
          </rPr>
          <t xml:space="preserve">
https://plan-zima.wmi.amu.edu.pl/</t>
        </r>
      </text>
    </comment>
  </commentList>
</comments>
</file>

<file path=xl/sharedStrings.xml><?xml version="1.0" encoding="utf-8"?>
<sst xmlns="http://schemas.openxmlformats.org/spreadsheetml/2006/main" count="3698" uniqueCount="662">
  <si>
    <t>Skład powietrza</t>
  </si>
  <si>
    <t>Składnik</t>
  </si>
  <si>
    <t>Ilość</t>
  </si>
  <si>
    <t>azot</t>
  </si>
  <si>
    <t>tlen</t>
  </si>
  <si>
    <t>argon</t>
  </si>
  <si>
    <t>dwutlenek węgla</t>
  </si>
  <si>
    <t xml:space="preserve">pozostałe </t>
  </si>
  <si>
    <t>Średnia ocen ze świadectwa</t>
  </si>
  <si>
    <t xml:space="preserve">Rok </t>
  </si>
  <si>
    <t xml:space="preserve">Tomek </t>
  </si>
  <si>
    <t>Kacper</t>
  </si>
  <si>
    <t>Jezioro</t>
  </si>
  <si>
    <r>
      <t>Powierzchnia ( km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)</t>
    </r>
  </si>
  <si>
    <t>Głębokość ( m )</t>
  </si>
  <si>
    <t>Aralskie</t>
  </si>
  <si>
    <t>Bajkał</t>
  </si>
  <si>
    <t>Górne</t>
  </si>
  <si>
    <t>Huron</t>
  </si>
  <si>
    <t>Kaspijskie</t>
  </si>
  <si>
    <t>Michigan</t>
  </si>
  <si>
    <t>Tanganika</t>
  </si>
  <si>
    <t>Wiktorii</t>
  </si>
  <si>
    <r>
      <t>Ćwiczenie</t>
    </r>
    <r>
      <rPr>
        <b/>
        <sz val="12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Przygotuj tabelę danych o książkach według wzoru. 
Korzystając z funkcji </t>
    </r>
    <r>
      <rPr>
        <b/>
        <sz val="10"/>
        <color indexed="18"/>
        <rFont val="Arial"/>
        <family val="2"/>
        <charset val="238"/>
      </rPr>
      <t>AVERAGE (ŚREDNIA)</t>
    </r>
    <r>
      <rPr>
        <sz val="10"/>
        <rFont val="Arial"/>
        <family val="2"/>
        <charset val="238"/>
      </rPr>
      <t xml:space="preserve"> oraz </t>
    </r>
    <r>
      <rPr>
        <b/>
        <sz val="10"/>
        <color indexed="18"/>
        <rFont val="Arial"/>
        <family val="2"/>
        <charset val="238"/>
      </rPr>
      <t>COUNT.IF ( LICZ.JEŻELI)</t>
    </r>
    <r>
      <rPr>
        <sz val="10"/>
        <rFont val="Arial"/>
        <family val="2"/>
        <charset val="238"/>
      </rPr>
      <t xml:space="preserve"> i  </t>
    </r>
    <r>
      <rPr>
        <b/>
        <sz val="10"/>
        <color indexed="18"/>
        <rFont val="Arial"/>
        <family val="2"/>
        <charset val="238"/>
      </rPr>
      <t>SUM.IF (SUMA.JEŻELI)</t>
    </r>
    <r>
      <rPr>
        <sz val="10"/>
        <rFont val="Arial"/>
        <family val="2"/>
        <charset val="238"/>
      </rPr>
      <t xml:space="preserve"> wprowadź do "szarych" komórek odpowiednie formuły obliczeniowe zgodnie z opisami. 
Przedstaw na jednym wykresie zależność tytułu od liczby stron i ceny książki.</t>
    </r>
  </si>
  <si>
    <t>Książki</t>
  </si>
  <si>
    <t>Tytuł</t>
  </si>
  <si>
    <t>Liczba stron</t>
  </si>
  <si>
    <t>Cena</t>
  </si>
  <si>
    <t>Chłopi</t>
  </si>
  <si>
    <t>Dziady</t>
  </si>
  <si>
    <t>Faraon</t>
  </si>
  <si>
    <t>średnia cena książki</t>
  </si>
  <si>
    <t>Grażyna</t>
  </si>
  <si>
    <t>liczba książęk o liczbie stron powyżej 350</t>
  </si>
  <si>
    <t>Komediantka</t>
  </si>
  <si>
    <t>liczba pozycji o cenie mniejszej niż 35 zł</t>
  </si>
  <si>
    <t>Lalka</t>
  </si>
  <si>
    <t>liczba pozycji w cenie od 15 zł do 30 zł</t>
  </si>
  <si>
    <t>Nad Niemnem</t>
  </si>
  <si>
    <t>wartość książek, których cena jest wyższa od 30 zł</t>
  </si>
  <si>
    <t>Pan Tadeusz</t>
  </si>
  <si>
    <t>Potop</t>
  </si>
  <si>
    <t>Powrót posłow</t>
  </si>
  <si>
    <t>Przedwiośnie</t>
  </si>
  <si>
    <t>Wesele</t>
  </si>
  <si>
    <t>Numer pozycji</t>
  </si>
  <si>
    <t>Nazwa</t>
  </si>
  <si>
    <t>Kod</t>
  </si>
  <si>
    <t>Grupa</t>
  </si>
  <si>
    <t>Dzień</t>
  </si>
  <si>
    <t>Godzina</t>
  </si>
  <si>
    <t>Miejsce</t>
  </si>
  <si>
    <t>Prowadzący</t>
  </si>
  <si>
    <t>Algorytmika w projektowaniu systemów</t>
  </si>
  <si>
    <t>DAPS UN0</t>
  </si>
  <si>
    <t>1WA</t>
  </si>
  <si>
    <t>Środa</t>
  </si>
  <si>
    <t>A2-24</t>
  </si>
  <si>
    <t>prof. UAM dr hab. Zbigniew Palka</t>
  </si>
  <si>
    <t>1CA</t>
  </si>
  <si>
    <t>D-2</t>
  </si>
  <si>
    <t>Algorytmy i programowanie</t>
  </si>
  <si>
    <t>DAPR LN0</t>
  </si>
  <si>
    <t>2WA</t>
  </si>
  <si>
    <t>Poniedziałek</t>
  </si>
  <si>
    <t>prof. UAM dr hab. Jerzy Szymański</t>
  </si>
  <si>
    <t>2CA</t>
  </si>
  <si>
    <t>Wtorek</t>
  </si>
  <si>
    <t>dr Joanna Polcyn-Lewandowska</t>
  </si>
  <si>
    <t>A0-1</t>
  </si>
  <si>
    <t>2CB</t>
  </si>
  <si>
    <t>Algorytmy i struktury danych</t>
  </si>
  <si>
    <t>DASD LI0</t>
  </si>
  <si>
    <t>Czwartek</t>
  </si>
  <si>
    <t>aula A</t>
  </si>
  <si>
    <t>DASD UA0</t>
  </si>
  <si>
    <t>A2-14</t>
  </si>
  <si>
    <t>A2-12</t>
  </si>
  <si>
    <t>dr Joanna Berlińska</t>
  </si>
  <si>
    <t>A1-14,15</t>
  </si>
  <si>
    <t>A2-2</t>
  </si>
  <si>
    <t>dr Jan Kaczmarek</t>
  </si>
  <si>
    <t>A1-16,17</t>
  </si>
  <si>
    <t>1CB</t>
  </si>
  <si>
    <t>A1-22,23</t>
  </si>
  <si>
    <t>mgr Marcin Żurowski</t>
  </si>
  <si>
    <t>A2-3</t>
  </si>
  <si>
    <t>D-1</t>
  </si>
  <si>
    <t>1CC</t>
  </si>
  <si>
    <t>1CD</t>
  </si>
  <si>
    <t>A2-21</t>
  </si>
  <si>
    <t>1CE</t>
  </si>
  <si>
    <t>A2-23</t>
  </si>
  <si>
    <t>1CF</t>
  </si>
  <si>
    <t>D-3</t>
  </si>
  <si>
    <t>A2-11</t>
  </si>
  <si>
    <t>1CG</t>
  </si>
  <si>
    <t>prof. UAM dr hab. Stanisław Gawiejnowicz</t>
  </si>
  <si>
    <t>1CH</t>
  </si>
  <si>
    <t>A1-24,25</t>
  </si>
  <si>
    <t>A2-4</t>
  </si>
  <si>
    <t>1CI</t>
  </si>
  <si>
    <t>A2-22</t>
  </si>
  <si>
    <t>Algorytmy i struktury danych (j. angielski)</t>
  </si>
  <si>
    <t>DASD LIA</t>
  </si>
  <si>
    <t>3WA</t>
  </si>
  <si>
    <t>A2-19</t>
  </si>
  <si>
    <t>3CA</t>
  </si>
  <si>
    <t>3CB</t>
  </si>
  <si>
    <t>Algorytmy rozproszone</t>
  </si>
  <si>
    <t>DALR LI0</t>
  </si>
  <si>
    <t>A2-5</t>
  </si>
  <si>
    <t>dr hab. Michał Hanćkowiak</t>
  </si>
  <si>
    <t>Analiza biznesowa</t>
  </si>
  <si>
    <t>DABA UI0</t>
  </si>
  <si>
    <t>Roche IT Polska</t>
  </si>
  <si>
    <t>Analiza biznesowa (j. angielski)</t>
  </si>
  <si>
    <t>Analiza funkcjonalna</t>
  </si>
  <si>
    <t>DANF UM0</t>
  </si>
  <si>
    <t>aula B</t>
  </si>
  <si>
    <t>prof. dr hab. Witold Wnuk</t>
  </si>
  <si>
    <t>Analiza i projektowanie obiektowe</t>
  </si>
  <si>
    <t>DAPO LI0</t>
  </si>
  <si>
    <t>aula C</t>
  </si>
  <si>
    <t>dr hab. Jacek Marciniak</t>
  </si>
  <si>
    <t>dr Patryk Żywica</t>
  </si>
  <si>
    <t>Analiza matematyczna 1</t>
  </si>
  <si>
    <t>DANA LN1</t>
  </si>
  <si>
    <t>dr hab. Aldona Dutkiewicz</t>
  </si>
  <si>
    <t>DANA LM1</t>
  </si>
  <si>
    <t>dr Daria Bugajewska</t>
  </si>
  <si>
    <t>A2-10</t>
  </si>
  <si>
    <t>A2-20</t>
  </si>
  <si>
    <t>dr Bernadeta Tomasz</t>
  </si>
  <si>
    <t>A2-8</t>
  </si>
  <si>
    <t>dr Radosław Kaczmarek</t>
  </si>
  <si>
    <t>dr hab. Janusz Migda</t>
  </si>
  <si>
    <t>prof. dr hab. Ryszard Urbański</t>
  </si>
  <si>
    <t>dr Hubert Przybycień</t>
  </si>
  <si>
    <t>A2-1</t>
  </si>
  <si>
    <t>dr Paweł Mleczko</t>
  </si>
  <si>
    <t>A2-9</t>
  </si>
  <si>
    <t>2CC</t>
  </si>
  <si>
    <t>dr Adam Przestacki</t>
  </si>
  <si>
    <t>Analiza matematyczna 3</t>
  </si>
  <si>
    <t>DANA LM3</t>
  </si>
  <si>
    <t>prof. UAM dr hab. Andrzej Sołtysiak</t>
  </si>
  <si>
    <t>DANA LN3</t>
  </si>
  <si>
    <t>dr hab. Michał Jasiczak</t>
  </si>
  <si>
    <t>mgr Tadeusz Chawziuk</t>
  </si>
  <si>
    <t>dr Maria Trybuła</t>
  </si>
  <si>
    <t>Analiza matematyczna dla informatyków 2</t>
  </si>
  <si>
    <t>DANI LI2</t>
  </si>
  <si>
    <t>aula B co-2tydz</t>
  </si>
  <si>
    <t>dr Marcin Borkowski</t>
  </si>
  <si>
    <t>dr hab. Krzysztof Piszczek</t>
  </si>
  <si>
    <t>dr hab. Mieczysław Cichoń</t>
  </si>
  <si>
    <t>aula A co-2tydz.</t>
  </si>
  <si>
    <t>2CD</t>
  </si>
  <si>
    <t>dr Marek Kaluba</t>
  </si>
  <si>
    <t>Analiza wybranych systemów informatycznych</t>
  </si>
  <si>
    <t>DASI UI0</t>
  </si>
  <si>
    <t>Automaty i języki formalne</t>
  </si>
  <si>
    <t>DAUT LI0</t>
  </si>
  <si>
    <t>aula C co-2tydz.</t>
  </si>
  <si>
    <t>prof. UAM dr hab. Maciej Kandulski</t>
  </si>
  <si>
    <t>dr Filip Graliński</t>
  </si>
  <si>
    <t>A2-20 co-2tydz</t>
  </si>
  <si>
    <t>Bazy danych</t>
  </si>
  <si>
    <t>DBAD LI0</t>
  </si>
  <si>
    <t>prof. UAM dr hab. Marek Wisła</t>
  </si>
  <si>
    <t>Piątek</t>
  </si>
  <si>
    <t>dr Anna Stachowiak</t>
  </si>
  <si>
    <t>dr Marcin Witkowski</t>
  </si>
  <si>
    <t>dr Andrzej Wójtowicz</t>
  </si>
  <si>
    <t>Bazy danych (nauczanie matematyki i informatyki)</t>
  </si>
  <si>
    <t>DBAD LN0</t>
  </si>
  <si>
    <t>Bezpieczeństwo aplikacji webowych</t>
  </si>
  <si>
    <t>DBWA UI0</t>
  </si>
  <si>
    <t>Egnyte</t>
  </si>
  <si>
    <t>Bezpieczeństwo protokołów i systemów informatycznych</t>
  </si>
  <si>
    <t>DBPI LI0</t>
  </si>
  <si>
    <t>dr Maciej Grześkowiak</t>
  </si>
  <si>
    <t>Bezpieczeństwo systemów komputerowych</t>
  </si>
  <si>
    <t>DBSK UI0</t>
  </si>
  <si>
    <t>A0-1 co-2tydz</t>
  </si>
  <si>
    <t>dr Michał Ren</t>
  </si>
  <si>
    <t>D-2 co-2tydz</t>
  </si>
  <si>
    <t>Bezpieczeństwo systemów mobilnych</t>
  </si>
  <si>
    <t>DBSM LI0</t>
  </si>
  <si>
    <t>Dydaktyka informatyki</t>
  </si>
  <si>
    <t>DDIN UN0</t>
  </si>
  <si>
    <t>dr Mirosława Kołowska-Gawiejnowicz</t>
  </si>
  <si>
    <t>DDIN LN0</t>
  </si>
  <si>
    <t>Dydaktyka matematyki 2</t>
  </si>
  <si>
    <t>DDYM UN0</t>
  </si>
  <si>
    <t>A0-11</t>
  </si>
  <si>
    <t>dr Edyta Juskowiak</t>
  </si>
  <si>
    <t>DDYM LN0</t>
  </si>
  <si>
    <t>A0-12</t>
  </si>
  <si>
    <t>Elementy metod numerycznych (informatyka II rok)</t>
  </si>
  <si>
    <t>DMEN LI0</t>
  </si>
  <si>
    <t>prof. UAM dr hab. Tomasz Szulc</t>
  </si>
  <si>
    <t>mgr Katarzyna Taczała</t>
  </si>
  <si>
    <t>dr Dominika Wojtera-Tyrakowska</t>
  </si>
  <si>
    <t>dr Michał Goliński</t>
  </si>
  <si>
    <t>2CE</t>
  </si>
  <si>
    <t>2CF</t>
  </si>
  <si>
    <t>dr Wojciech Pałubicki</t>
  </si>
  <si>
    <t>2CG</t>
  </si>
  <si>
    <t>Elementy metod numerycznych (informatyka III rok)</t>
  </si>
  <si>
    <t>DMEN LI3</t>
  </si>
  <si>
    <t>aula A co-2tydz</t>
  </si>
  <si>
    <t>3CC</t>
  </si>
  <si>
    <t>3CD</t>
  </si>
  <si>
    <t>3CE</t>
  </si>
  <si>
    <t>Elementy metod numerycznych (matematyka)</t>
  </si>
  <si>
    <t>DEMN LM0</t>
  </si>
  <si>
    <t>Elementy metod numerycznych (nauczanie matematyki i informatyki)</t>
  </si>
  <si>
    <t>DEMN LN0</t>
  </si>
  <si>
    <t>A2-2 co-2tydz</t>
  </si>
  <si>
    <t>Elementy statystyki</t>
  </si>
  <si>
    <t>DSTA LI0</t>
  </si>
  <si>
    <t>prof. UAM dr hab. Waldemar Wołyński</t>
  </si>
  <si>
    <t>A1-22,23 co-2tydz.</t>
  </si>
  <si>
    <t>dr Łukasz Smaga</t>
  </si>
  <si>
    <t>A1-14,15 co-2tydz</t>
  </si>
  <si>
    <t>Elementy topologii i geometrii różniczkowej</t>
  </si>
  <si>
    <t>DTOP LM1</t>
  </si>
  <si>
    <t>prof. dr hab. Wacław Marzantowicz</t>
  </si>
  <si>
    <t>dr Zbigniew Błaszczyk</t>
  </si>
  <si>
    <t>Filozofia i historia matematyki</t>
  </si>
  <si>
    <t>DFIM UM0</t>
  </si>
  <si>
    <t>prof. dr hab. Roman Murawski</t>
  </si>
  <si>
    <t>dr Izabela Bondecka-Krzykowska</t>
  </si>
  <si>
    <t>Frameworki aplikacji webowych Angular i React</t>
  </si>
  <si>
    <t>DFAW LI0</t>
  </si>
  <si>
    <t>mgr Andrzej Matłosz</t>
  </si>
  <si>
    <t>Funkcje analityczne</t>
  </si>
  <si>
    <t>DFUN UM0</t>
  </si>
  <si>
    <t>prof. UAM dr hab. Marek Nawrocki</t>
  </si>
  <si>
    <t>DFUN UN0</t>
  </si>
  <si>
    <t>Funkcje analityczne (j. angielski)</t>
  </si>
  <si>
    <t>Geometria elementarna</t>
  </si>
  <si>
    <t>DGEL LN0</t>
  </si>
  <si>
    <t>dr Andrzej Gaszak</t>
  </si>
  <si>
    <t>Historia obliczeń</t>
  </si>
  <si>
    <t>DHOB LW0</t>
  </si>
  <si>
    <t>Informatyczne wspomaganie pracy matematyka</t>
  </si>
  <si>
    <t>DIWP UM0</t>
  </si>
  <si>
    <t>Informatyczne wspomaganie pracy matematyka (j. angielski)</t>
  </si>
  <si>
    <t>DIWP UMA</t>
  </si>
  <si>
    <t>Inżynieria finansowa</t>
  </si>
  <si>
    <t>DIFI LM0</t>
  </si>
  <si>
    <t>prof. dr hab. Ryszard Doman</t>
  </si>
  <si>
    <t>Inżynierski projekt zespołowy 2</t>
  </si>
  <si>
    <t>DPRI LI2</t>
  </si>
  <si>
    <t>dr Krzysztof Dyczkowski</t>
  </si>
  <si>
    <t>A0-4</t>
  </si>
  <si>
    <t>A1-20</t>
  </si>
  <si>
    <t>dr Krzysztof Krzywdziński</t>
  </si>
  <si>
    <t>A1-18</t>
  </si>
  <si>
    <t>Język angielski 1</t>
  </si>
  <si>
    <t>DJAN UI1</t>
  </si>
  <si>
    <t>--- ---</t>
  </si>
  <si>
    <t>Język angielski 2</t>
  </si>
  <si>
    <t>DJAN UN2</t>
  </si>
  <si>
    <t>mgr Aleksandra Pawełczak</t>
  </si>
  <si>
    <t>DJAN UM2</t>
  </si>
  <si>
    <t>mgr Kamil Petryk</t>
  </si>
  <si>
    <t>DJAN UI2</t>
  </si>
  <si>
    <t>mgr Izabela Mrugalska</t>
  </si>
  <si>
    <t>DJAN LN2</t>
  </si>
  <si>
    <t>mgr Maria Szczepaniak</t>
  </si>
  <si>
    <t>DJAN LW2</t>
  </si>
  <si>
    <t>mgr Katarzyna Remblewska</t>
  </si>
  <si>
    <t>mgr Małgorzata Mańke</t>
  </si>
  <si>
    <t>2CH</t>
  </si>
  <si>
    <t>2CI</t>
  </si>
  <si>
    <t>2CJ</t>
  </si>
  <si>
    <t>mgr Tomasz Kowalewski</t>
  </si>
  <si>
    <t>2CK</t>
  </si>
  <si>
    <t>2CL</t>
  </si>
  <si>
    <t>Język angielski 4</t>
  </si>
  <si>
    <t>DJAN LN4</t>
  </si>
  <si>
    <t>5CA</t>
  </si>
  <si>
    <t>Język angielski 5</t>
  </si>
  <si>
    <t>DJAN LW4</t>
  </si>
  <si>
    <t>mgr Katarzyna Czajkowska</t>
  </si>
  <si>
    <t>5CB</t>
  </si>
  <si>
    <t>5CC</t>
  </si>
  <si>
    <t>5CD</t>
  </si>
  <si>
    <t>mgr Małgorzata Tecław-Nowakowska</t>
  </si>
  <si>
    <t>5CE</t>
  </si>
  <si>
    <t>5CF</t>
  </si>
  <si>
    <t>5CG</t>
  </si>
  <si>
    <t>mgr Aleksandra Jaworowska</t>
  </si>
  <si>
    <t>5CH</t>
  </si>
  <si>
    <t>5CI</t>
  </si>
  <si>
    <t>5CJ</t>
  </si>
  <si>
    <t>mgr Małgorzata Wiertlewska</t>
  </si>
  <si>
    <t>5CK</t>
  </si>
  <si>
    <t>Język niemiecki 2</t>
  </si>
  <si>
    <t>DJNI LW2</t>
  </si>
  <si>
    <t>mgr Ewa Ilczyna-Przepiórkowska</t>
  </si>
  <si>
    <t>DJNI UW2</t>
  </si>
  <si>
    <t>Język niemiecki 5</t>
  </si>
  <si>
    <t>DJNI LW4</t>
  </si>
  <si>
    <t>Kombinatoryka</t>
  </si>
  <si>
    <t>DKOM LM0</t>
  </si>
  <si>
    <t>prof. dr hab. Andrzej Ruciński</t>
  </si>
  <si>
    <t>dr Sylwia Antoniuk</t>
  </si>
  <si>
    <t>Konwersatorium z matematyki elementarnej</t>
  </si>
  <si>
    <t>DKME LN2</t>
  </si>
  <si>
    <t>dr Magdalena Adamczak</t>
  </si>
  <si>
    <t>Laboratorium systemów mobilnych</t>
  </si>
  <si>
    <t>DLSM LI0</t>
  </si>
  <si>
    <t>Aula C</t>
  </si>
  <si>
    <t>dr Wojciech Wawrzyniak</t>
  </si>
  <si>
    <t>Laboratorium widzenia komputerowego</t>
  </si>
  <si>
    <t>DLWK UI0</t>
  </si>
  <si>
    <t>Logic and computation (j. angielski)</t>
  </si>
  <si>
    <t>DLAC UI0</t>
  </si>
  <si>
    <t>prof. dr hab. Wojciech Buszkowski</t>
  </si>
  <si>
    <t>Logiczne podstawy informatyki</t>
  </si>
  <si>
    <t>DLPI UI0</t>
  </si>
  <si>
    <t>Matematyka aktuarialna</t>
  </si>
  <si>
    <t>DMAK LM0</t>
  </si>
  <si>
    <t>dr Jolanta Grala-Michalak</t>
  </si>
  <si>
    <t>Matematyka dyskretna dla nauczycieli</t>
  </si>
  <si>
    <t>DMDN LN0</t>
  </si>
  <si>
    <t>A2-21 co-2tydz</t>
  </si>
  <si>
    <t>dr hab. Małgorzata Bednarska-Bzdęga</t>
  </si>
  <si>
    <t>Matematyka dyskretna II (j. angielski)</t>
  </si>
  <si>
    <t>DMAD UM0</t>
  </si>
  <si>
    <t>Matematyka szkolna 1</t>
  </si>
  <si>
    <t>DMAS UN0</t>
  </si>
  <si>
    <t>Modelowanie i przetwarzanie informacji nieprecyzyjnej</t>
  </si>
  <si>
    <t>DMIN LI0</t>
  </si>
  <si>
    <t>prof. dr hab. Maciej Wygralak</t>
  </si>
  <si>
    <t>Narzędzia informatyki dla nauczycieli</t>
  </si>
  <si>
    <t>DNIF UN0</t>
  </si>
  <si>
    <t>Narzędzia wykrywania ataków na systemy komputerowe</t>
  </si>
  <si>
    <t>DNWA UI0</t>
  </si>
  <si>
    <t>dr Marcin Gogolewski</t>
  </si>
  <si>
    <t>Od wielomianów do falek (j. angielski)</t>
  </si>
  <si>
    <t>DWDF UM0</t>
  </si>
  <si>
    <t>prof. dr hab. Leszek Skrzypczak</t>
  </si>
  <si>
    <t>Optymalizacja dyskretna</t>
  </si>
  <si>
    <t>DOPD LW0</t>
  </si>
  <si>
    <t>A0-1,2</t>
  </si>
  <si>
    <t>Pakiety matematyczne</t>
  </si>
  <si>
    <t>DPMM LN0</t>
  </si>
  <si>
    <t>Pedagogika-II etap edukacji</t>
  </si>
  <si>
    <t>DPED LN0</t>
  </si>
  <si>
    <t>dr Robert Sarnecki</t>
  </si>
  <si>
    <t>Pedagogika-III i IV etap edukacji</t>
  </si>
  <si>
    <t>DPED UN0</t>
  </si>
  <si>
    <t>Podstawy elektroniki i elektrotechniki</t>
  </si>
  <si>
    <t>DPEE LI0</t>
  </si>
  <si>
    <t>prof. dr hab. Piotr Czarnecki</t>
  </si>
  <si>
    <t>fizyka</t>
  </si>
  <si>
    <t>Podstawy programowania</t>
  </si>
  <si>
    <t>DPPR UA0</t>
  </si>
  <si>
    <t>DPPR LI0</t>
  </si>
  <si>
    <t>mgr Maria Marchwicka</t>
  </si>
  <si>
    <t>dr Rafał Witkowski</t>
  </si>
  <si>
    <t>Podstawy programowania (j. angielski)</t>
  </si>
  <si>
    <t>DPPR LIA</t>
  </si>
  <si>
    <t>dr Paweł Skórzewski</t>
  </si>
  <si>
    <t>Pracownia programowania</t>
  </si>
  <si>
    <t>DPRP LI0</t>
  </si>
  <si>
    <t>mgr Tomasz Ziętkiewicz</t>
  </si>
  <si>
    <t>Praktyka psychologiczno-pedagogiczna</t>
  </si>
  <si>
    <t>DPPE LN0</t>
  </si>
  <si>
    <t>DPPE UN0</t>
  </si>
  <si>
    <t>Praktyka śródroczna 1-informatyka</t>
  </si>
  <si>
    <t>DPSI UN2</t>
  </si>
  <si>
    <t>Praktyka śródroczna 2 - informatyka</t>
  </si>
  <si>
    <t>DPSI LN0</t>
  </si>
  <si>
    <t>Projektowanie internetowych systemów informacyjnych</t>
  </si>
  <si>
    <t>DPIS LI0</t>
  </si>
  <si>
    <t>dr Cezary Suwalski</t>
  </si>
  <si>
    <t>Przedmiot fakultatywny A-Bazy danych</t>
  </si>
  <si>
    <t>DBAD UN0</t>
  </si>
  <si>
    <t>Przetwarzanie języka naturalnego</t>
  </si>
  <si>
    <t>DPJN LI0</t>
  </si>
  <si>
    <t>prof. UAM dr hab. Krzysztof Jassem</t>
  </si>
  <si>
    <t>dr Rafał Jaworski</t>
  </si>
  <si>
    <t>Przetwarzanie tekstu</t>
  </si>
  <si>
    <t>DPTX UI0</t>
  </si>
  <si>
    <t>dr Tomasz Obrębski</t>
  </si>
  <si>
    <t>Psychologia - III i IV etap edukacji</t>
  </si>
  <si>
    <t>DPSY UN0</t>
  </si>
  <si>
    <t>mgr Katarzyna Pilarczyk</t>
  </si>
  <si>
    <t>Psychologia-II etap edukacji</t>
  </si>
  <si>
    <t>DPSY LN0</t>
  </si>
  <si>
    <t>mgr Maciej Behnke</t>
  </si>
  <si>
    <t>Rachunek prawdopodobieństwa</t>
  </si>
  <si>
    <t>DRAP LN0</t>
  </si>
  <si>
    <t>DRAP LM0</t>
  </si>
  <si>
    <t>dr Katarzyna Rybarczyk-Krzywdzińska</t>
  </si>
  <si>
    <t>Repetytorium z matematyki elementarnej</t>
  </si>
  <si>
    <t>DRME LM0</t>
  </si>
  <si>
    <t>dr Bartosz Naskręcki</t>
  </si>
  <si>
    <t>DRME LN0</t>
  </si>
  <si>
    <t>prof. dr hab. Ireneusz Kubiaczyk</t>
  </si>
  <si>
    <t>mgr Joanna Kończak</t>
  </si>
  <si>
    <t>dr Piotr Kasprzak</t>
  </si>
  <si>
    <t>Seminarium dyplomowe</t>
  </si>
  <si>
    <t>DSDD LI0</t>
  </si>
  <si>
    <t>Seminarium magisterskie 1</t>
  </si>
  <si>
    <t>DSEM UI1</t>
  </si>
  <si>
    <t>B4-07</t>
  </si>
  <si>
    <t>DSEM UM1</t>
  </si>
  <si>
    <t>B1-36</t>
  </si>
  <si>
    <t>prof. dr hab. Grzegorz Banaszak</t>
  </si>
  <si>
    <t>B3-33</t>
  </si>
  <si>
    <t>B3-6</t>
  </si>
  <si>
    <t>prof. UAM dr hab. Dariusz Bugajewski</t>
  </si>
  <si>
    <t>B4-19</t>
  </si>
  <si>
    <t>prof. UAM dr hab. Mieczysław Cichoń</t>
  </si>
  <si>
    <t>B3-47</t>
  </si>
  <si>
    <t>dr hab. Paweł Foralewski</t>
  </si>
  <si>
    <t>B4-11</t>
  </si>
  <si>
    <t>dr hab. Tomasz Górecki</t>
  </si>
  <si>
    <t>B2-12</t>
  </si>
  <si>
    <t>prof. dr hab. Jerzy Kąkol</t>
  </si>
  <si>
    <t>B3-30</t>
  </si>
  <si>
    <t>prof. dr hab. Tomasz Łuczak</t>
  </si>
  <si>
    <t>B4-25</t>
  </si>
  <si>
    <t>B1-31</t>
  </si>
  <si>
    <t>B4-23</t>
  </si>
  <si>
    <t>prof. dr hab. Mieczysław Mastyło</t>
  </si>
  <si>
    <t>B3-11</t>
  </si>
  <si>
    <t>prof. UAM dr hab. Artur Michalak</t>
  </si>
  <si>
    <t>B1-21</t>
  </si>
  <si>
    <t>prof. dr hab. Krzysztof Pawałowski</t>
  </si>
  <si>
    <t>dr hab. Maciej Radziejewski</t>
  </si>
  <si>
    <t>B3-23</t>
  </si>
  <si>
    <t>B2-22</t>
  </si>
  <si>
    <t>prof. dr hab. Kazimierz Świrydowicz</t>
  </si>
  <si>
    <t>B4-12</t>
  </si>
  <si>
    <t>DSEM UN1</t>
  </si>
  <si>
    <t>B1-44</t>
  </si>
  <si>
    <t>Seminarium magisterskie 2</t>
  </si>
  <si>
    <t>DSEM UI2</t>
  </si>
  <si>
    <t>B4-06</t>
  </si>
  <si>
    <t>B0-15</t>
  </si>
  <si>
    <t>B2-06</t>
  </si>
  <si>
    <t>B3-32</t>
  </si>
  <si>
    <t>B2-11</t>
  </si>
  <si>
    <t>Seminarium magisterskie 3</t>
  </si>
  <si>
    <t>DSEM UM3</t>
  </si>
  <si>
    <t>DSEM UN3</t>
  </si>
  <si>
    <t>B1-06</t>
  </si>
  <si>
    <t>prof. UAM dr hab. Maria Korcz</t>
  </si>
  <si>
    <t>B2-33</t>
  </si>
  <si>
    <t>A2-15</t>
  </si>
  <si>
    <t>B1-32</t>
  </si>
  <si>
    <t>B4-09</t>
  </si>
  <si>
    <t>prof. dr hab. Mirosław Krzyśko</t>
  </si>
  <si>
    <t>B1-30</t>
  </si>
  <si>
    <t>dr Wojciech Politarczyk</t>
  </si>
  <si>
    <t>B2-10</t>
  </si>
  <si>
    <t>Statystyczne systemy uczące</t>
  </si>
  <si>
    <t>DSSU LM0</t>
  </si>
  <si>
    <t>Statystyka matematyczna</t>
  </si>
  <si>
    <t>DSTA UM0</t>
  </si>
  <si>
    <t>Systemy informatyczne</t>
  </si>
  <si>
    <t>DSYI UI0</t>
  </si>
  <si>
    <t>Systemy inteligentne</t>
  </si>
  <si>
    <t>DINT UN0</t>
  </si>
  <si>
    <t>DINT UI0</t>
  </si>
  <si>
    <t>Systemy operacyjne</t>
  </si>
  <si>
    <t>DSOP LI0</t>
  </si>
  <si>
    <t>mgr Michał Jarząbek</t>
  </si>
  <si>
    <t>dr Marek Kubis</t>
  </si>
  <si>
    <t>Systemy operacyjne (Analiza i przetwarzanie danych)</t>
  </si>
  <si>
    <t>DSOP UA0</t>
  </si>
  <si>
    <t>dr Maciej Kalkowski</t>
  </si>
  <si>
    <t>Systemy operacyjne (II rok studiów)</t>
  </si>
  <si>
    <t>mgr Bartłomiej Przybylski</t>
  </si>
  <si>
    <t>Systemy operacyjne (j. angielski)</t>
  </si>
  <si>
    <t>DSOP LIA</t>
  </si>
  <si>
    <t>Technologia informacyjna</t>
  </si>
  <si>
    <t>DTEI LM0</t>
  </si>
  <si>
    <t>dr Michał Rzeczkowski</t>
  </si>
  <si>
    <t>Technologie aplikacji serwerowych</t>
  </si>
  <si>
    <t>DTAS LI0</t>
  </si>
  <si>
    <t>dr Wiesław Kurc</t>
  </si>
  <si>
    <t>Technologie XML</t>
  </si>
  <si>
    <t>DTXL LI0</t>
  </si>
  <si>
    <t>mgr Tomasz Piłka</t>
  </si>
  <si>
    <t>Teoria gier</t>
  </si>
  <si>
    <t>DTEG LM0</t>
  </si>
  <si>
    <t>Teoria grafów</t>
  </si>
  <si>
    <t>DTGR LM0</t>
  </si>
  <si>
    <t>prof. dr hab. Michał Karoński</t>
  </si>
  <si>
    <t>Teoria miary i całki (j. angielski)</t>
  </si>
  <si>
    <t>DTEM UM0</t>
  </si>
  <si>
    <t>Teoria miary i całki dla nauczycieli</t>
  </si>
  <si>
    <t>DTEM UN0</t>
  </si>
  <si>
    <t>Tłumaczenie automatyczne</t>
  </si>
  <si>
    <t>DTAU UI0</t>
  </si>
  <si>
    <t>Topologia</t>
  </si>
  <si>
    <t>DTOP UN0</t>
  </si>
  <si>
    <t>DTOP UM0</t>
  </si>
  <si>
    <t>Topologia (j. angielski)</t>
  </si>
  <si>
    <t>Topologia algebraiczna i geometryczna (j. angielski)</t>
  </si>
  <si>
    <t>DTGA UM0</t>
  </si>
  <si>
    <t>Uczenie maszynowe-zastosowania</t>
  </si>
  <si>
    <t>DUMZ UI0</t>
  </si>
  <si>
    <t>Wprowadzenie do analizy formalnej (j. angielski)</t>
  </si>
  <si>
    <t>DWFA UM0</t>
  </si>
  <si>
    <t>Wprowadzenie do eCommerance - Magento</t>
  </si>
  <si>
    <t>DWEM LI0</t>
  </si>
  <si>
    <t>Meet Magento Academy</t>
  </si>
  <si>
    <t>Wprowadzenie do kompresji danych</t>
  </si>
  <si>
    <t>DKDA UI0</t>
  </si>
  <si>
    <t>Wprowadzenie do UX Design</t>
  </si>
  <si>
    <t>DWUD LI0</t>
  </si>
  <si>
    <t>Polska Press Internet</t>
  </si>
  <si>
    <t>Wstęp do algebry i teorii liczb</t>
  </si>
  <si>
    <t>DALG LM0</t>
  </si>
  <si>
    <t>dr hab. Łukasz Pańkowski</t>
  </si>
  <si>
    <t>DALG LN0</t>
  </si>
  <si>
    <t>dr Roman Czarnowski</t>
  </si>
  <si>
    <t>dr Bartłomiej Bzdęga</t>
  </si>
  <si>
    <t>dr Dorota Blinkiewicz</t>
  </si>
  <si>
    <t>Wstęp do informatyki</t>
  </si>
  <si>
    <t>DWIN LI0</t>
  </si>
  <si>
    <t>DWIN UA0</t>
  </si>
  <si>
    <t>Wstęp do informatyki (j. angielski)</t>
  </si>
  <si>
    <t>DWIN LIA</t>
  </si>
  <si>
    <t>Wstęp do logiki i teorii mnogości</t>
  </si>
  <si>
    <t>DWLT LN0</t>
  </si>
  <si>
    <t>Wstęp do matematyki</t>
  </si>
  <si>
    <t>DWMA LM0</t>
  </si>
  <si>
    <t>mgr Mateusz Dąbrowicz</t>
  </si>
  <si>
    <t>DPMA LI0</t>
  </si>
  <si>
    <t>DPMA UA0</t>
  </si>
  <si>
    <t>dr Piotr Płuciennik</t>
  </si>
  <si>
    <t>mgr Jędrzej Garnek</t>
  </si>
  <si>
    <t>dr Karol Gierszewski</t>
  </si>
  <si>
    <t>dr Stefan Barańczuk</t>
  </si>
  <si>
    <t>Wstęp do matematyki (j. angielski)</t>
  </si>
  <si>
    <t>DPMA LIA</t>
  </si>
  <si>
    <t>Wstęp do rachunku prawdopodobieństwa</t>
  </si>
  <si>
    <t>DWRP LI0</t>
  </si>
  <si>
    <t>mgr Rafał Bystrzycki</t>
  </si>
  <si>
    <t>Wstęp do rachunku quasiróżniczkowego</t>
  </si>
  <si>
    <t>DRQR UM0</t>
  </si>
  <si>
    <t>Wybrane metody matematyczne - teoria i praktyka</t>
  </si>
  <si>
    <t>DWMM LM0</t>
  </si>
  <si>
    <t>Wybrane zagadnienia matematyki aktuarialnej</t>
  </si>
  <si>
    <t>DZMA UM0</t>
  </si>
  <si>
    <t>Wybrane zagadnienia procesów stochastycznych</t>
  </si>
  <si>
    <t>DPST UM0</t>
  </si>
  <si>
    <t>Zajęcia metodyczne w szkole-praktyka śródroczna 2</t>
  </si>
  <si>
    <t>DPRS LN0</t>
  </si>
  <si>
    <t>Zajęcia metodyczne w szkole-praktyka śródroczna 2 - matematyka</t>
  </si>
  <si>
    <t>DPRS UN2</t>
  </si>
  <si>
    <t>Zapewnienie jakości - wytwarzanie i utrzymanie oprogramowania</t>
  </si>
  <si>
    <t>DJWO LI0</t>
  </si>
  <si>
    <t>Pearson IOKI</t>
  </si>
  <si>
    <t>Lp.</t>
  </si>
  <si>
    <t>płeć</t>
  </si>
  <si>
    <t>Data urodzenia</t>
  </si>
  <si>
    <t>Nadciśnienie</t>
  </si>
  <si>
    <t>Cholesterol całkowity mg/dl</t>
  </si>
  <si>
    <t xml:space="preserve">Własna ocena sposobu odżywiania </t>
  </si>
  <si>
    <t xml:space="preserve">Dzisiejsza data </t>
  </si>
  <si>
    <t>Wiek (dni)</t>
  </si>
  <si>
    <t>Wiek (miesiące)</t>
  </si>
  <si>
    <t>Wiek (lata)</t>
  </si>
  <si>
    <t>Wiek (lata) II sposób</t>
  </si>
  <si>
    <t>1.</t>
  </si>
  <si>
    <t>m</t>
  </si>
  <si>
    <t>n</t>
  </si>
  <si>
    <t>raczej zdrowo</t>
  </si>
  <si>
    <t>2.</t>
  </si>
  <si>
    <t>t</t>
  </si>
  <si>
    <t>3.</t>
  </si>
  <si>
    <t>4.</t>
  </si>
  <si>
    <t>5.</t>
  </si>
  <si>
    <t>k</t>
  </si>
  <si>
    <t>6.</t>
  </si>
  <si>
    <t>7.</t>
  </si>
  <si>
    <t>8.</t>
  </si>
  <si>
    <t>zdrowo</t>
  </si>
  <si>
    <t>9.</t>
  </si>
  <si>
    <t>10.</t>
  </si>
  <si>
    <t>11.</t>
  </si>
  <si>
    <t xml:space="preserve">niezdrowo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</si>
  <si>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</si>
  <si>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</si>
  <si>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</si>
  <si>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</si>
  <si>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</si>
  <si>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</si>
  <si>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</si>
  <si>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</si>
  <si>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</si>
  <si>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</si>
  <si>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</si>
  <si>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</si>
  <si>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</si>
  <si>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</si>
  <si>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</si>
  <si>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</si>
  <si>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</si>
  <si>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</si>
  <si>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</si>
  <si>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</si>
  <si>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</si>
  <si>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</si>
  <si>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</si>
  <si>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</si>
  <si>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</si>
  <si>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</si>
  <si>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</si>
  <si>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</si>
  <si>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</si>
  <si>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</si>
  <si>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</si>
  <si>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</si>
  <si>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</si>
  <si>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</si>
  <si>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</si>
  <si>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</si>
  <si>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</si>
  <si>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</si>
  <si>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</si>
  <si>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</si>
  <si>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</si>
  <si>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</si>
  <si>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</si>
  <si>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</si>
  <si>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</si>
  <si>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</si>
  <si>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</si>
  <si>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</si>
  <si>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</si>
  <si>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</si>
  <si>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69.</t>
  </si>
  <si>
    <t>70.</t>
  </si>
  <si>
    <t>71.</t>
  </si>
  <si>
    <t>72.</t>
  </si>
  <si>
    <t>74.</t>
  </si>
  <si>
    <t>75.</t>
  </si>
  <si>
    <t>77.</t>
  </si>
  <si>
    <t>78.</t>
  </si>
  <si>
    <t>79.</t>
  </si>
  <si>
    <t>81.</t>
  </si>
  <si>
    <t>82.</t>
  </si>
  <si>
    <t>84.</t>
  </si>
  <si>
    <t>85.</t>
  </si>
  <si>
    <t>87.</t>
  </si>
  <si>
    <t>88.</t>
  </si>
  <si>
    <t>89.</t>
  </si>
  <si>
    <t>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</si>
</sst>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#,##0.00\ &quot;zł&quot;"/>
    <numFmt numFmtId="170" formatCode="yyyy/mm/dd;@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3"/>
      <name val="Arial"/>
      <charset val="238"/>
    </font>
    <font>
      <sz val="10"/>
      <name val="Arial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sz val="12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69">
    <xf numFmtId="0" fontId="0" fillId="0" borderId="0" xfId="0"/>
    <xf numFmtId="0" fontId="2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5" xfId="0" applyFont="1" applyFill="1" applyBorder="1"/>
    <xf numFmtId="0" fontId="3" fillId="3" borderId="8" xfId="0" applyFont="1" applyFill="1" applyBorder="1"/>
    <xf numFmtId="0" fontId="4" fillId="0" borderId="0" xfId="1"/>
    <xf numFmtId="0" fontId="4" fillId="4" borderId="8" xfId="1" applyFill="1" applyBorder="1"/>
    <xf numFmtId="0" fontId="2" fillId="5" borderId="8" xfId="1" applyFont="1" applyFill="1" applyBorder="1" applyAlignment="1">
      <alignment horizontal="center"/>
    </xf>
    <xf numFmtId="0" fontId="2" fillId="6" borderId="8" xfId="1" applyFont="1" applyFill="1" applyBorder="1" applyAlignment="1">
      <alignment horizontal="center"/>
    </xf>
    <xf numFmtId="0" fontId="9" fillId="4" borderId="8" xfId="1" applyFont="1" applyFill="1" applyBorder="1"/>
    <xf numFmtId="0" fontId="4" fillId="4" borderId="8" xfId="1" applyFill="1" applyBorder="1" applyAlignment="1">
      <alignment horizontal="center"/>
    </xf>
    <xf numFmtId="165" fontId="4" fillId="4" borderId="8" xfId="1" applyNumberFormat="1" applyFill="1" applyBorder="1"/>
    <xf numFmtId="0" fontId="4" fillId="0" borderId="17" xfId="1" applyBorder="1"/>
    <xf numFmtId="0" fontId="4" fillId="0" borderId="8" xfId="1" applyBorder="1"/>
    <xf numFmtId="165" fontId="4" fillId="7" borderId="19" xfId="1" applyNumberFormat="1" applyFill="1" applyBorder="1"/>
    <xf numFmtId="0" fontId="4" fillId="0" borderId="20" xfId="1" applyBorder="1"/>
    <xf numFmtId="0" fontId="4" fillId="0" borderId="5" xfId="1" applyBorder="1"/>
    <xf numFmtId="0" fontId="4" fillId="0" borderId="9" xfId="1" applyBorder="1"/>
    <xf numFmtId="0" fontId="4" fillId="7" borderId="21" xfId="1" applyFont="1" applyFill="1" applyBorder="1"/>
    <xf numFmtId="0" fontId="4" fillId="7" borderId="21" xfId="1" applyFill="1" applyBorder="1"/>
    <xf numFmtId="0" fontId="4" fillId="0" borderId="22" xfId="1" applyBorder="1"/>
    <xf numFmtId="0" fontId="4" fillId="0" borderId="23" xfId="1" applyBorder="1"/>
    <xf numFmtId="0" fontId="4" fillId="7" borderId="24" xfId="1" applyNumberFormat="1" applyFill="1" applyBorder="1"/>
    <xf numFmtId="0" fontId="4" fillId="0" borderId="25" xfId="1" applyNumberFormat="1" applyBorder="1"/>
    <xf numFmtId="165" fontId="4" fillId="7" borderId="24" xfId="1" applyNumberFormat="1" applyFill="1" applyBorder="1"/>
    <xf numFmtId="0" fontId="4" fillId="0" borderId="14" xfId="1" applyBorder="1"/>
    <xf numFmtId="165" fontId="2" fillId="0" borderId="0" xfId="1" applyNumberFormat="1" applyFont="1"/>
    <xf numFmtId="0" fontId="1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/>
    <xf numFmtId="164" fontId="3" fillId="3" borderId="4" xfId="0" applyNumberFormat="1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3" fillId="3" borderId="6" xfId="0" applyNumberFormat="1" applyFont="1" applyFill="1" applyBorder="1" applyAlignment="1"/>
    <xf numFmtId="164" fontId="3" fillId="3" borderId="7" xfId="0" applyNumberFormat="1" applyFont="1" applyFill="1" applyBorder="1" applyAlignment="1"/>
    <xf numFmtId="164" fontId="3" fillId="3" borderId="9" xfId="0" applyNumberFormat="1" applyFont="1" applyFill="1" applyBorder="1" applyAlignment="1"/>
    <xf numFmtId="164" fontId="3" fillId="3" borderId="10" xfId="0" applyNumberFormat="1" applyFont="1" applyFill="1" applyBorder="1" applyAlignment="1"/>
    <xf numFmtId="0" fontId="2" fillId="2" borderId="11" xfId="1" applyFont="1" applyFill="1" applyBorder="1" applyAlignment="1">
      <alignment wrapText="1"/>
    </xf>
    <xf numFmtId="0" fontId="4" fillId="2" borderId="12" xfId="1" applyFill="1" applyBorder="1" applyAlignment="1">
      <alignment wrapText="1"/>
    </xf>
    <xf numFmtId="0" fontId="4" fillId="2" borderId="13" xfId="1" applyFill="1" applyBorder="1" applyAlignment="1">
      <alignment wrapText="1"/>
    </xf>
    <xf numFmtId="0" fontId="4" fillId="2" borderId="14" xfId="1" applyFill="1" applyBorder="1" applyAlignment="1">
      <alignment wrapText="1"/>
    </xf>
    <xf numFmtId="0" fontId="4" fillId="2" borderId="0" xfId="1" applyFill="1" applyBorder="1" applyAlignment="1">
      <alignment wrapText="1"/>
    </xf>
    <xf numFmtId="0" fontId="4" fillId="2" borderId="15" xfId="1" applyFill="1" applyBorder="1" applyAlignment="1">
      <alignment wrapText="1"/>
    </xf>
    <xf numFmtId="0" fontId="4" fillId="2" borderId="16" xfId="1" applyFill="1" applyBorder="1" applyAlignment="1">
      <alignment wrapText="1"/>
    </xf>
    <xf numFmtId="0" fontId="4" fillId="2" borderId="17" xfId="1" applyFill="1" applyBorder="1" applyAlignment="1">
      <alignment wrapText="1"/>
    </xf>
    <xf numFmtId="0" fontId="4" fillId="2" borderId="18" xfId="1" applyFill="1" applyBorder="1" applyAlignment="1">
      <alignment wrapText="1"/>
    </xf>
    <xf numFmtId="0" fontId="8" fillId="0" borderId="0" xfId="1" applyFont="1" applyAlignment="1">
      <alignment horizontal="center"/>
    </xf>
    <xf numFmtId="0" fontId="10" fillId="0" borderId="0" xfId="2"/>
    <xf numFmtId="49" fontId="10" fillId="0" borderId="0" xfId="2" applyNumberFormat="1"/>
    <xf numFmtId="20" fontId="10" fillId="0" borderId="0" xfId="2" applyNumberFormat="1"/>
    <xf numFmtId="0" fontId="13" fillId="0" borderId="8" xfId="0" applyFont="1" applyBorder="1" applyAlignment="1">
      <alignment horizontal="center" vertical="center" wrapText="1"/>
    </xf>
    <xf numFmtId="170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14" fontId="0" fillId="8" borderId="9" xfId="0" applyNumberFormat="1" applyFill="1" applyBorder="1"/>
    <xf numFmtId="1" fontId="0" fillId="3" borderId="8" xfId="0" applyNumberFormat="1" applyFill="1" applyBorder="1"/>
    <xf numFmtId="1" fontId="0" fillId="9" borderId="8" xfId="0" applyNumberFormat="1" applyFill="1" applyBorder="1"/>
    <xf numFmtId="0" fontId="0" fillId="6" borderId="8" xfId="0" applyNumberFormat="1" applyFill="1" applyBorder="1"/>
    <xf numFmtId="0" fontId="0" fillId="4" borderId="8" xfId="0" applyFill="1" applyBorder="1"/>
    <xf numFmtId="170" fontId="0" fillId="0" borderId="0" xfId="0" applyNumberFormat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0"/>
  <sheetViews>
    <sheetView tabSelected="1" workbookViewId="0">
      <selection activeCell="A2" sqref="A2:K2"/>
    </sheetView>
  </sheetViews>
  <sheetFormatPr defaultRowHeight="15" x14ac:dyDescent="0.25"/>
  <cols>
    <col min="1" max="1" width="4.140625" bestFit="1" customWidth="1"/>
    <col min="2" max="2" width="5.28515625" bestFit="1" customWidth="1"/>
    <col min="3" max="3" width="14.42578125" style="68" customWidth="1"/>
    <col min="4" max="4" width="15.140625" customWidth="1"/>
    <col min="5" max="5" width="15.42578125" customWidth="1"/>
    <col min="6" max="6" width="17.28515625" customWidth="1"/>
    <col min="7" max="7" width="12.85546875" customWidth="1"/>
    <col min="8" max="8" width="11.5703125" bestFit="1" customWidth="1"/>
    <col min="9" max="9" width="12.85546875" customWidth="1"/>
  </cols>
  <sheetData>
    <row r="2" spans="1:11" ht="45" x14ac:dyDescent="0.25">
      <c r="A2" s="51" t="s">
        <v>566</v>
      </c>
      <c r="B2" s="51" t="s">
        <v>567</v>
      </c>
      <c r="C2" s="52" t="s">
        <v>568</v>
      </c>
      <c r="D2" s="51" t="s">
        <v>569</v>
      </c>
      <c r="E2" s="51" t="s">
        <v>570</v>
      </c>
      <c r="F2" s="53" t="s">
        <v>571</v>
      </c>
      <c r="G2" s="54" t="s">
        <v>572</v>
      </c>
      <c r="H2" s="55" t="s">
        <v>573</v>
      </c>
      <c r="I2" s="56" t="s">
        <v>574</v>
      </c>
      <c r="J2" s="57" t="s">
        <v>575</v>
      </c>
      <c r="K2" s="58" t="s">
        <v>576</v>
      </c>
    </row>
    <row r="3" spans="1:11" ht="15.75" x14ac:dyDescent="0.25">
      <c r="A3" s="59" t="s">
        <v>577</v>
      </c>
      <c r="B3" s="59" t="s">
        <v>578</v>
      </c>
      <c r="C3" s="60">
        <v>20253</v>
      </c>
      <c r="D3" s="61" t="s">
        <v>579</v>
      </c>
      <c r="E3" s="62">
        <v>289</v>
      </c>
      <c r="F3" s="59" t="s">
        <v>580</v>
      </c>
      <c r="G3" s="63"/>
      <c r="H3" s="64"/>
      <c r="I3" s="65"/>
      <c r="J3" s="66"/>
      <c r="K3" s="67"/>
    </row>
    <row r="4" spans="1:11" ht="15.75" x14ac:dyDescent="0.25">
      <c r="A4" s="59" t="s">
        <v>581</v>
      </c>
      <c r="B4" s="59" t="s">
        <v>578</v>
      </c>
      <c r="C4" s="60">
        <v>26641</v>
      </c>
      <c r="D4" s="62" t="s">
        <v>582</v>
      </c>
      <c r="E4" s="62">
        <v>105</v>
      </c>
      <c r="F4" s="59" t="s">
        <v>580</v>
      </c>
      <c r="H4" s="64"/>
      <c r="I4" s="65"/>
      <c r="J4" s="66"/>
      <c r="K4" s="67"/>
    </row>
    <row r="5" spans="1:11" ht="15.75" x14ac:dyDescent="0.25">
      <c r="A5" s="59" t="s">
        <v>583</v>
      </c>
      <c r="B5" s="59" t="s">
        <v>578</v>
      </c>
      <c r="C5" s="60">
        <v>25059</v>
      </c>
      <c r="D5" s="61" t="s">
        <v>582</v>
      </c>
      <c r="E5" s="62">
        <v>202</v>
      </c>
      <c r="F5" s="59" t="s">
        <v>580</v>
      </c>
      <c r="H5" s="64"/>
      <c r="I5" s="65"/>
      <c r="J5" s="66"/>
      <c r="K5" s="67"/>
    </row>
    <row r="6" spans="1:11" ht="15.75" x14ac:dyDescent="0.25">
      <c r="A6" s="59" t="s">
        <v>584</v>
      </c>
      <c r="B6" s="59" t="s">
        <v>578</v>
      </c>
      <c r="C6" s="60">
        <v>21713</v>
      </c>
      <c r="D6" s="61" t="s">
        <v>579</v>
      </c>
      <c r="E6" s="62">
        <v>190</v>
      </c>
      <c r="F6" s="59" t="s">
        <v>580</v>
      </c>
      <c r="H6" s="64"/>
      <c r="I6" s="65"/>
      <c r="J6" s="66"/>
      <c r="K6" s="67"/>
    </row>
    <row r="7" spans="1:11" ht="15.75" x14ac:dyDescent="0.25">
      <c r="A7" s="59" t="s">
        <v>585</v>
      </c>
      <c r="B7" s="59" t="s">
        <v>586</v>
      </c>
      <c r="C7" s="60">
        <v>18885</v>
      </c>
      <c r="D7" s="62" t="s">
        <v>582</v>
      </c>
      <c r="E7" s="62">
        <v>226</v>
      </c>
      <c r="F7" s="59" t="s">
        <v>580</v>
      </c>
      <c r="H7" s="64"/>
      <c r="I7" s="65"/>
      <c r="J7" s="66"/>
      <c r="K7" s="67"/>
    </row>
    <row r="8" spans="1:11" ht="15.75" x14ac:dyDescent="0.25">
      <c r="A8" s="59" t="s">
        <v>587</v>
      </c>
      <c r="B8" s="59" t="s">
        <v>578</v>
      </c>
      <c r="C8" s="60">
        <v>20748</v>
      </c>
      <c r="D8" s="61" t="s">
        <v>582</v>
      </c>
      <c r="E8" s="62">
        <v>134</v>
      </c>
      <c r="F8" s="59" t="s">
        <v>580</v>
      </c>
      <c r="H8" s="64"/>
      <c r="I8" s="65"/>
      <c r="J8" s="66"/>
      <c r="K8" s="67"/>
    </row>
    <row r="9" spans="1:11" ht="15.75" x14ac:dyDescent="0.25">
      <c r="A9" s="59" t="s">
        <v>588</v>
      </c>
      <c r="B9" s="59" t="s">
        <v>578</v>
      </c>
      <c r="C9" s="60">
        <v>16572</v>
      </c>
      <c r="D9" s="61" t="s">
        <v>579</v>
      </c>
      <c r="E9" s="62">
        <v>177</v>
      </c>
      <c r="F9" s="59" t="s">
        <v>580</v>
      </c>
      <c r="H9" s="64"/>
      <c r="I9" s="65"/>
      <c r="J9" s="66"/>
      <c r="K9" s="67"/>
    </row>
    <row r="10" spans="1:11" ht="15.75" x14ac:dyDescent="0.25">
      <c r="A10" s="59" t="s">
        <v>589</v>
      </c>
      <c r="B10" s="59" t="s">
        <v>578</v>
      </c>
      <c r="C10" s="60">
        <v>16086</v>
      </c>
      <c r="D10" s="61" t="s">
        <v>579</v>
      </c>
      <c r="E10" s="62">
        <v>206</v>
      </c>
      <c r="F10" s="59" t="s">
        <v>590</v>
      </c>
      <c r="H10" s="64"/>
      <c r="I10" s="65"/>
      <c r="J10" s="66"/>
      <c r="K10" s="67"/>
    </row>
    <row r="11" spans="1:11" ht="15.75" x14ac:dyDescent="0.25">
      <c r="A11" s="59" t="s">
        <v>591</v>
      </c>
      <c r="B11" s="59" t="s">
        <v>586</v>
      </c>
      <c r="C11" s="60">
        <v>17943</v>
      </c>
      <c r="D11" s="62" t="s">
        <v>582</v>
      </c>
      <c r="E11" s="62">
        <v>236</v>
      </c>
      <c r="F11" s="59" t="s">
        <v>590</v>
      </c>
      <c r="H11" s="64"/>
      <c r="I11" s="65"/>
      <c r="J11" s="66"/>
      <c r="K11" s="67"/>
    </row>
    <row r="12" spans="1:11" ht="15.75" x14ac:dyDescent="0.25">
      <c r="A12" s="59" t="s">
        <v>592</v>
      </c>
      <c r="B12" s="59" t="s">
        <v>578</v>
      </c>
      <c r="C12" s="60">
        <v>19834</v>
      </c>
      <c r="D12" s="61" t="s">
        <v>582</v>
      </c>
      <c r="E12" s="62">
        <v>164</v>
      </c>
      <c r="F12" s="59" t="s">
        <v>590</v>
      </c>
      <c r="H12" s="64"/>
      <c r="I12" s="65"/>
      <c r="J12" s="66"/>
      <c r="K12" s="67"/>
    </row>
    <row r="13" spans="1:11" ht="15.75" x14ac:dyDescent="0.25">
      <c r="A13" s="59" t="s">
        <v>593</v>
      </c>
      <c r="B13" s="59" t="s">
        <v>586</v>
      </c>
      <c r="C13" s="60">
        <v>19827</v>
      </c>
      <c r="D13" s="61" t="s">
        <v>582</v>
      </c>
      <c r="E13" s="62">
        <v>250</v>
      </c>
      <c r="F13" s="59" t="s">
        <v>594</v>
      </c>
      <c r="H13" s="64"/>
      <c r="I13" s="65"/>
      <c r="J13" s="66"/>
      <c r="K13" s="67"/>
    </row>
    <row r="14" spans="1:11" ht="15.75" x14ac:dyDescent="0.25">
      <c r="A14" s="59" t="s">
        <v>595</v>
      </c>
      <c r="B14" s="59" t="s">
        <v>586</v>
      </c>
      <c r="C14" s="60">
        <v>17333</v>
      </c>
      <c r="D14" s="62" t="s">
        <v>582</v>
      </c>
      <c r="E14" s="62">
        <v>329</v>
      </c>
      <c r="F14" s="59" t="s">
        <v>580</v>
      </c>
      <c r="H14" s="64"/>
      <c r="I14" s="65"/>
      <c r="J14" s="66"/>
      <c r="K14" s="67"/>
    </row>
    <row r="15" spans="1:11" ht="15.75" x14ac:dyDescent="0.25">
      <c r="A15" s="59" t="s">
        <v>596</v>
      </c>
      <c r="B15" s="59" t="s">
        <v>578</v>
      </c>
      <c r="C15" s="60">
        <v>14747</v>
      </c>
      <c r="D15" s="61" t="s">
        <v>579</v>
      </c>
      <c r="E15" s="62">
        <v>235</v>
      </c>
      <c r="F15" s="59" t="s">
        <v>580</v>
      </c>
      <c r="H15" s="64"/>
      <c r="I15" s="65"/>
      <c r="J15" s="66"/>
      <c r="K15" s="67"/>
    </row>
    <row r="16" spans="1:11" ht="15.75" x14ac:dyDescent="0.25">
      <c r="A16" s="59" t="s">
        <v>597</v>
      </c>
      <c r="B16" s="59" t="s">
        <v>586</v>
      </c>
      <c r="C16" s="60">
        <v>16026</v>
      </c>
      <c r="D16" s="61" t="s">
        <v>582</v>
      </c>
      <c r="E16" s="62">
        <v>261</v>
      </c>
      <c r="F16" s="59" t="s">
        <v>594</v>
      </c>
      <c r="H16" s="64"/>
      <c r="I16" s="65"/>
      <c r="J16" s="66"/>
      <c r="K16" s="67"/>
    </row>
    <row r="17" spans="1:11" ht="15.75" x14ac:dyDescent="0.25">
      <c r="A17" s="59" t="s">
        <v>598</v>
      </c>
      <c r="B17" s="59" t="s">
        <v>578</v>
      </c>
      <c r="C17" s="60">
        <v>17060</v>
      </c>
      <c r="D17" s="62" t="s">
        <v>582</v>
      </c>
      <c r="E17" s="62">
        <v>216</v>
      </c>
      <c r="F17" s="59" t="s">
        <v>594</v>
      </c>
      <c r="H17" s="64"/>
      <c r="I17" s="65"/>
      <c r="J17" s="66"/>
      <c r="K17" s="67"/>
    </row>
    <row r="18" spans="1:11" ht="15.75" x14ac:dyDescent="0.25">
      <c r="A18" s="59" t="s">
        <v>599</v>
      </c>
      <c r="B18" s="59" t="s">
        <v>586</v>
      </c>
      <c r="C18" s="60">
        <v>14048</v>
      </c>
      <c r="D18" s="61" t="s">
        <v>579</v>
      </c>
      <c r="E18" s="62">
        <v>154</v>
      </c>
      <c r="F18" s="59" t="s">
        <v>580</v>
      </c>
      <c r="H18" s="64"/>
      <c r="I18" s="65"/>
      <c r="J18" s="66"/>
      <c r="K18" s="67"/>
    </row>
    <row r="19" spans="1:11" ht="15.75" x14ac:dyDescent="0.25">
      <c r="A19" s="59" t="s">
        <v>600</v>
      </c>
      <c r="B19" s="59" t="s">
        <v>586</v>
      </c>
      <c r="C19" s="60">
        <v>24339</v>
      </c>
      <c r="D19" s="61" t="s">
        <v>582</v>
      </c>
      <c r="E19" s="62">
        <v>240</v>
      </c>
      <c r="F19" s="59" t="s">
        <v>580</v>
      </c>
      <c r="H19" s="64"/>
      <c r="I19" s="65"/>
      <c r="J19" s="66"/>
      <c r="K19" s="67"/>
    </row>
    <row r="20" spans="1:11" ht="15.75" x14ac:dyDescent="0.25">
      <c r="A20" s="59" t="s">
        <v>601</v>
      </c>
      <c r="B20" s="59" t="s">
        <v>578</v>
      </c>
      <c r="C20" s="60">
        <v>16998</v>
      </c>
      <c r="D20" s="62" t="s">
        <v>582</v>
      </c>
      <c r="E20" s="62">
        <v>256</v>
      </c>
      <c r="F20" s="59" t="s">
        <v>594</v>
      </c>
      <c r="H20" s="64"/>
      <c r="I20" s="65"/>
      <c r="J20" s="66"/>
      <c r="K20" s="67"/>
    </row>
    <row r="21" spans="1:11" ht="15.75" x14ac:dyDescent="0.25">
      <c r="A21" s="59" t="s">
        <v>602</v>
      </c>
      <c r="B21" s="59" t="s">
        <v>578</v>
      </c>
      <c r="C21" s="60">
        <v>20288</v>
      </c>
      <c r="D21" s="61" t="s">
        <v>579</v>
      </c>
      <c r="E21" s="62">
        <v>164</v>
      </c>
      <c r="F21" s="59" t="s">
        <v>580</v>
      </c>
      <c r="H21" s="64"/>
      <c r="I21" s="65"/>
      <c r="J21" s="66"/>
      <c r="K21" s="67"/>
    </row>
    <row r="22" spans="1:11" ht="15.75" x14ac:dyDescent="0.25">
      <c r="A22" s="59" t="s">
        <v>603</v>
      </c>
      <c r="B22" s="59" t="s">
        <v>578</v>
      </c>
      <c r="C22" s="60">
        <v>13136</v>
      </c>
      <c r="D22" s="61" t="s">
        <v>579</v>
      </c>
      <c r="E22" s="62">
        <v>218</v>
      </c>
      <c r="F22" s="59" t="s">
        <v>590</v>
      </c>
      <c r="H22" s="64"/>
      <c r="I22" s="65"/>
      <c r="J22" s="66"/>
      <c r="K22" s="67"/>
    </row>
    <row r="23" spans="1:11" ht="15.75" x14ac:dyDescent="0.25">
      <c r="A23" s="59" t="s">
        <v>604</v>
      </c>
      <c r="B23" s="59" t="s">
        <v>578</v>
      </c>
      <c r="C23" s="60">
        <v>17090</v>
      </c>
      <c r="D23" s="62" t="s">
        <v>582</v>
      </c>
      <c r="E23" s="62">
        <v>245</v>
      </c>
      <c r="F23" s="59" t="s">
        <v>580</v>
      </c>
      <c r="H23" s="64"/>
      <c r="I23" s="65"/>
      <c r="J23" s="66"/>
      <c r="K23" s="67"/>
    </row>
    <row r="24" spans="1:11" ht="15.75" x14ac:dyDescent="0.25">
      <c r="A24" s="59" t="s">
        <v>605</v>
      </c>
      <c r="B24" s="59" t="s">
        <v>578</v>
      </c>
      <c r="C24" s="60">
        <v>16968</v>
      </c>
      <c r="D24" s="62" t="s">
        <v>582</v>
      </c>
      <c r="E24" s="62">
        <v>242</v>
      </c>
      <c r="F24" s="59" t="s">
        <v>580</v>
      </c>
      <c r="H24" s="64"/>
      <c r="I24" s="65"/>
      <c r="J24" s="66"/>
      <c r="K24" s="67"/>
    </row>
    <row r="25" spans="1:11" ht="15.75" x14ac:dyDescent="0.25">
      <c r="A25" s="59" t="s">
        <v>606</v>
      </c>
      <c r="B25" s="59" t="s">
        <v>586</v>
      </c>
      <c r="C25" s="60">
        <v>16975</v>
      </c>
      <c r="D25" s="61" t="s">
        <v>582</v>
      </c>
      <c r="E25" s="62">
        <v>211</v>
      </c>
      <c r="F25" s="59" t="s">
        <v>580</v>
      </c>
      <c r="H25" s="64"/>
      <c r="I25" s="65"/>
      <c r="J25" s="66"/>
      <c r="K25" s="67"/>
    </row>
    <row r="26" spans="1:11" ht="15.75" x14ac:dyDescent="0.25">
      <c r="A26" s="59" t="s">
        <v>607</v>
      </c>
      <c r="B26" s="59" t="s">
        <v>578</v>
      </c>
      <c r="C26" s="60">
        <v>14445</v>
      </c>
      <c r="D26" s="61" t="s">
        <v>579</v>
      </c>
      <c r="E26" s="62">
        <v>224</v>
      </c>
      <c r="F26" s="59" t="s">
        <v>580</v>
      </c>
      <c r="H26" s="64"/>
      <c r="I26" s="65"/>
      <c r="J26" s="66"/>
      <c r="K26" s="67"/>
    </row>
    <row r="27" spans="1:11" ht="15.75" x14ac:dyDescent="0.25">
      <c r="A27" s="59" t="s">
        <v>608</v>
      </c>
      <c r="B27" s="59" t="s">
        <v>578</v>
      </c>
      <c r="C27" s="60">
        <v>16542</v>
      </c>
      <c r="D27" s="62" t="s">
        <v>582</v>
      </c>
      <c r="E27" s="62">
        <v>320</v>
      </c>
      <c r="F27" s="59" t="s">
        <v>580</v>
      </c>
      <c r="H27" s="64"/>
      <c r="I27" s="65"/>
      <c r="J27" s="66"/>
      <c r="K27" s="67"/>
    </row>
    <row r="28" spans="1:11" ht="15.75" x14ac:dyDescent="0.25">
      <c r="A28" s="59" t="s">
        <v>609</v>
      </c>
      <c r="B28" s="59" t="s">
        <v>578</v>
      </c>
      <c r="C28" s="60">
        <v>24217</v>
      </c>
      <c r="D28" s="61" t="s">
        <v>579</v>
      </c>
      <c r="E28" s="62">
        <v>205</v>
      </c>
      <c r="F28" s="59" t="s">
        <v>580</v>
      </c>
      <c r="H28" s="64"/>
      <c r="I28" s="65"/>
      <c r="J28" s="66"/>
      <c r="K28" s="67"/>
    </row>
    <row r="29" spans="1:11" ht="15.75" x14ac:dyDescent="0.25">
      <c r="A29" s="59" t="s">
        <v>610</v>
      </c>
      <c r="B29" s="59" t="s">
        <v>578</v>
      </c>
      <c r="C29" s="60">
        <v>16452</v>
      </c>
      <c r="D29" s="62" t="s">
        <v>582</v>
      </c>
      <c r="E29" s="62">
        <v>183</v>
      </c>
      <c r="F29" s="59" t="s">
        <v>580</v>
      </c>
      <c r="H29" s="64"/>
      <c r="I29" s="65"/>
      <c r="J29" s="66"/>
      <c r="K29" s="67"/>
    </row>
    <row r="30" spans="1:11" ht="15.75" x14ac:dyDescent="0.25">
      <c r="A30" s="59" t="s">
        <v>611</v>
      </c>
      <c r="B30" s="59" t="s">
        <v>586</v>
      </c>
      <c r="C30" s="60">
        <v>11797</v>
      </c>
      <c r="D30" s="61" t="s">
        <v>579</v>
      </c>
      <c r="E30" s="62">
        <v>148</v>
      </c>
      <c r="F30" s="59" t="s">
        <v>590</v>
      </c>
      <c r="H30" s="64"/>
      <c r="I30" s="65"/>
      <c r="J30" s="66"/>
      <c r="K30" s="67"/>
    </row>
    <row r="31" spans="1:11" ht="15.75" x14ac:dyDescent="0.25">
      <c r="A31" s="59" t="s">
        <v>612</v>
      </c>
      <c r="B31" s="59" t="s">
        <v>578</v>
      </c>
      <c r="C31" s="60">
        <v>16421</v>
      </c>
      <c r="D31" s="62" t="s">
        <v>582</v>
      </c>
      <c r="E31" s="62">
        <v>125</v>
      </c>
      <c r="F31" s="59" t="s">
        <v>590</v>
      </c>
      <c r="H31" s="64"/>
      <c r="I31" s="65"/>
      <c r="J31" s="66"/>
      <c r="K31" s="67"/>
    </row>
    <row r="32" spans="1:11" ht="15.75" x14ac:dyDescent="0.25">
      <c r="A32" s="59" t="s">
        <v>613</v>
      </c>
      <c r="B32" s="59" t="s">
        <v>578</v>
      </c>
      <c r="C32" s="60">
        <v>17728</v>
      </c>
      <c r="D32" s="61" t="s">
        <v>579</v>
      </c>
      <c r="E32" s="62">
        <v>175</v>
      </c>
      <c r="F32" s="59" t="s">
        <v>590</v>
      </c>
      <c r="H32" s="64"/>
      <c r="I32" s="65"/>
      <c r="J32" s="66"/>
      <c r="K32" s="67"/>
    </row>
    <row r="33" spans="1:11" ht="15.75" x14ac:dyDescent="0.25">
      <c r="A33" s="59" t="s">
        <v>614</v>
      </c>
      <c r="B33" s="59" t="s">
        <v>578</v>
      </c>
      <c r="C33" s="60">
        <v>23842</v>
      </c>
      <c r="D33" s="62" t="s">
        <v>582</v>
      </c>
      <c r="E33" s="62">
        <v>251</v>
      </c>
      <c r="F33" s="59" t="s">
        <v>580</v>
      </c>
      <c r="H33" s="64"/>
      <c r="I33" s="65"/>
      <c r="J33" s="66"/>
      <c r="K33" s="67"/>
    </row>
    <row r="34" spans="1:11" ht="15.75" x14ac:dyDescent="0.25">
      <c r="A34" s="59" t="s">
        <v>615</v>
      </c>
      <c r="B34" s="59" t="s">
        <v>578</v>
      </c>
      <c r="C34" s="60">
        <v>22412</v>
      </c>
      <c r="D34" s="61" t="s">
        <v>582</v>
      </c>
      <c r="E34" s="62">
        <v>190</v>
      </c>
      <c r="F34" s="59" t="s">
        <v>580</v>
      </c>
      <c r="H34" s="64"/>
      <c r="I34" s="65"/>
      <c r="J34" s="66"/>
      <c r="K34" s="67"/>
    </row>
    <row r="35" spans="1:11" ht="15.75" x14ac:dyDescent="0.25">
      <c r="A35" s="59" t="s">
        <v>616</v>
      </c>
      <c r="B35" s="59" t="s">
        <v>578</v>
      </c>
      <c r="C35" s="60">
        <v>20526</v>
      </c>
      <c r="D35" s="61" t="s">
        <v>579</v>
      </c>
      <c r="E35" s="62">
        <v>112</v>
      </c>
      <c r="F35" s="59" t="s">
        <v>590</v>
      </c>
      <c r="H35" s="64"/>
      <c r="I35" s="65"/>
      <c r="J35" s="66"/>
      <c r="K35" s="67"/>
    </row>
    <row r="36" spans="1:11" ht="15.75" x14ac:dyDescent="0.25">
      <c r="A36" s="59" t="s">
        <v>617</v>
      </c>
      <c r="B36" s="59" t="s">
        <v>586</v>
      </c>
      <c r="C36" s="60">
        <v>11250</v>
      </c>
      <c r="D36" s="61" t="s">
        <v>579</v>
      </c>
      <c r="E36" s="62">
        <v>315</v>
      </c>
      <c r="F36" s="59" t="s">
        <v>590</v>
      </c>
      <c r="H36" s="64"/>
      <c r="I36" s="65"/>
      <c r="J36" s="66"/>
      <c r="K36" s="67"/>
    </row>
    <row r="37" spans="1:11" ht="15.75" x14ac:dyDescent="0.25">
      <c r="A37" s="59" t="s">
        <v>618</v>
      </c>
      <c r="B37" s="59" t="s">
        <v>578</v>
      </c>
      <c r="C37" s="60">
        <v>15995</v>
      </c>
      <c r="D37" s="62" t="s">
        <v>582</v>
      </c>
      <c r="E37" s="62">
        <v>212</v>
      </c>
      <c r="F37" s="59" t="s">
        <v>594</v>
      </c>
      <c r="H37" s="64"/>
      <c r="I37" s="65"/>
      <c r="J37" s="66"/>
      <c r="K37" s="67"/>
    </row>
    <row r="38" spans="1:11" ht="15.75" x14ac:dyDescent="0.25">
      <c r="A38" s="59" t="s">
        <v>619</v>
      </c>
      <c r="B38" s="59" t="s">
        <v>578</v>
      </c>
      <c r="C38" s="60">
        <v>16017</v>
      </c>
      <c r="D38" s="62" t="s">
        <v>582</v>
      </c>
      <c r="E38" s="62">
        <v>183</v>
      </c>
      <c r="F38" s="59" t="s">
        <v>590</v>
      </c>
      <c r="H38" s="64"/>
      <c r="I38" s="65"/>
      <c r="J38" s="66"/>
      <c r="K38" s="67"/>
    </row>
    <row r="39" spans="1:11" ht="15.75" x14ac:dyDescent="0.25">
      <c r="A39" s="59" t="s">
        <v>620</v>
      </c>
      <c r="B39" s="59" t="s">
        <v>578</v>
      </c>
      <c r="C39" s="60">
        <v>14352</v>
      </c>
      <c r="D39" s="62" t="s">
        <v>582</v>
      </c>
      <c r="E39" s="62">
        <v>174</v>
      </c>
      <c r="F39" s="59" t="s">
        <v>580</v>
      </c>
      <c r="H39" s="64"/>
      <c r="I39" s="65"/>
      <c r="J39" s="66"/>
      <c r="K39" s="67"/>
    </row>
    <row r="40" spans="1:11" ht="15.75" x14ac:dyDescent="0.25">
      <c r="A40" s="59" t="s">
        <v>621</v>
      </c>
      <c r="B40" s="59" t="s">
        <v>578</v>
      </c>
      <c r="C40" s="60">
        <v>13971</v>
      </c>
      <c r="D40" s="62" t="s">
        <v>582</v>
      </c>
      <c r="E40" s="62">
        <v>199</v>
      </c>
      <c r="F40" s="59" t="s">
        <v>590</v>
      </c>
      <c r="H40" s="64"/>
      <c r="I40" s="65"/>
      <c r="J40" s="66"/>
      <c r="K40" s="67"/>
    </row>
    <row r="41" spans="1:11" ht="15.75" x14ac:dyDescent="0.25">
      <c r="A41" s="59" t="s">
        <v>622</v>
      </c>
      <c r="B41" s="59" t="s">
        <v>578</v>
      </c>
      <c r="C41" s="60">
        <v>14048</v>
      </c>
      <c r="D41" s="62" t="s">
        <v>582</v>
      </c>
      <c r="E41" s="62">
        <v>182</v>
      </c>
      <c r="F41" s="59" t="s">
        <v>580</v>
      </c>
      <c r="H41" s="64"/>
      <c r="I41" s="65"/>
      <c r="J41" s="66"/>
      <c r="K41" s="67"/>
    </row>
    <row r="42" spans="1:11" ht="15.75" x14ac:dyDescent="0.25">
      <c r="A42" s="59" t="s">
        <v>623</v>
      </c>
      <c r="B42" s="59" t="s">
        <v>578</v>
      </c>
      <c r="C42" s="60">
        <v>13652</v>
      </c>
      <c r="D42" s="62" t="s">
        <v>582</v>
      </c>
      <c r="E42" s="62">
        <v>183</v>
      </c>
      <c r="F42" s="59" t="s">
        <v>580</v>
      </c>
      <c r="H42" s="64"/>
      <c r="I42" s="65"/>
      <c r="J42" s="66"/>
      <c r="K42" s="67"/>
    </row>
    <row r="43" spans="1:11" ht="15.75" x14ac:dyDescent="0.25">
      <c r="A43" s="59" t="s">
        <v>624</v>
      </c>
      <c r="B43" s="59" t="s">
        <v>578</v>
      </c>
      <c r="C43" s="60">
        <v>13563</v>
      </c>
      <c r="D43" s="62" t="s">
        <v>582</v>
      </c>
      <c r="E43" s="62">
        <v>161</v>
      </c>
      <c r="F43" s="59" t="s">
        <v>590</v>
      </c>
      <c r="H43" s="64"/>
      <c r="I43" s="65"/>
      <c r="J43" s="66"/>
      <c r="K43" s="67"/>
    </row>
    <row r="44" spans="1:11" ht="15.75" x14ac:dyDescent="0.25">
      <c r="A44" s="59" t="s">
        <v>625</v>
      </c>
      <c r="B44" s="59" t="s">
        <v>586</v>
      </c>
      <c r="C44" s="60">
        <v>17090</v>
      </c>
      <c r="D44" s="62" t="s">
        <v>582</v>
      </c>
      <c r="E44" s="62">
        <v>223</v>
      </c>
      <c r="F44" s="59" t="s">
        <v>590</v>
      </c>
      <c r="H44" s="64"/>
      <c r="I44" s="65"/>
      <c r="J44" s="66"/>
      <c r="K44" s="67"/>
    </row>
    <row r="45" spans="1:11" ht="15.75" x14ac:dyDescent="0.25">
      <c r="A45" s="59" t="s">
        <v>626</v>
      </c>
      <c r="B45" s="59" t="s">
        <v>586</v>
      </c>
      <c r="C45" s="60">
        <v>16117</v>
      </c>
      <c r="D45" s="62" t="s">
        <v>582</v>
      </c>
      <c r="E45" s="62">
        <v>297</v>
      </c>
      <c r="F45" s="59" t="s">
        <v>594</v>
      </c>
      <c r="H45" s="64"/>
      <c r="I45" s="65"/>
      <c r="J45" s="66"/>
      <c r="K45" s="67"/>
    </row>
    <row r="46" spans="1:11" ht="15.75" x14ac:dyDescent="0.25">
      <c r="A46" s="59" t="s">
        <v>627</v>
      </c>
      <c r="B46" s="59" t="s">
        <v>578</v>
      </c>
      <c r="C46" s="60">
        <v>22261</v>
      </c>
      <c r="D46" s="62" t="s">
        <v>582</v>
      </c>
      <c r="E46" s="62">
        <v>217</v>
      </c>
      <c r="F46" s="59" t="s">
        <v>580</v>
      </c>
      <c r="H46" s="64"/>
      <c r="I46" s="65"/>
      <c r="J46" s="66"/>
      <c r="K46" s="67"/>
    </row>
    <row r="47" spans="1:11" ht="15.75" x14ac:dyDescent="0.25">
      <c r="A47" s="59" t="s">
        <v>628</v>
      </c>
      <c r="B47" s="59" t="s">
        <v>578</v>
      </c>
      <c r="C47" s="60">
        <v>19706</v>
      </c>
      <c r="D47" s="61" t="s">
        <v>582</v>
      </c>
      <c r="E47" s="62">
        <v>127</v>
      </c>
      <c r="F47" s="59" t="s">
        <v>580</v>
      </c>
      <c r="H47" s="64"/>
      <c r="I47" s="65"/>
      <c r="J47" s="66"/>
      <c r="K47" s="67"/>
    </row>
    <row r="48" spans="1:11" ht="15.75" x14ac:dyDescent="0.25">
      <c r="A48" s="59" t="s">
        <v>629</v>
      </c>
      <c r="B48" s="59" t="s">
        <v>578</v>
      </c>
      <c r="C48" s="60">
        <v>17176</v>
      </c>
      <c r="D48" s="61" t="s">
        <v>579</v>
      </c>
      <c r="E48" s="62">
        <v>164</v>
      </c>
      <c r="F48" s="59" t="s">
        <v>590</v>
      </c>
      <c r="H48" s="64"/>
      <c r="I48" s="65"/>
      <c r="J48" s="66"/>
      <c r="K48" s="67"/>
    </row>
    <row r="49" spans="1:11" ht="15.75" x14ac:dyDescent="0.25">
      <c r="A49" s="59" t="s">
        <v>630</v>
      </c>
      <c r="B49" s="59" t="s">
        <v>578</v>
      </c>
      <c r="C49" s="60">
        <v>16664</v>
      </c>
      <c r="D49" s="61" t="s">
        <v>579</v>
      </c>
      <c r="E49" s="62">
        <v>224</v>
      </c>
      <c r="F49" s="59" t="s">
        <v>590</v>
      </c>
      <c r="H49" s="64"/>
      <c r="I49" s="65"/>
      <c r="J49" s="66"/>
      <c r="K49" s="67"/>
    </row>
    <row r="50" spans="1:11" ht="15.75" x14ac:dyDescent="0.25">
      <c r="A50" s="59" t="s">
        <v>631</v>
      </c>
      <c r="B50" s="59" t="s">
        <v>586</v>
      </c>
      <c r="C50" s="60">
        <v>15477</v>
      </c>
      <c r="D50" s="62" t="s">
        <v>582</v>
      </c>
      <c r="E50" s="62">
        <v>233</v>
      </c>
      <c r="F50" s="59" t="s">
        <v>580</v>
      </c>
      <c r="H50" s="64"/>
      <c r="I50" s="65"/>
      <c r="J50" s="66"/>
      <c r="K50" s="67"/>
    </row>
    <row r="51" spans="1:11" ht="15.75" x14ac:dyDescent="0.25">
      <c r="A51" s="59" t="s">
        <v>632</v>
      </c>
      <c r="B51" s="59" t="s">
        <v>586</v>
      </c>
      <c r="C51" s="60">
        <v>15342</v>
      </c>
      <c r="D51" s="62" t="s">
        <v>582</v>
      </c>
      <c r="E51" s="62">
        <v>221</v>
      </c>
      <c r="F51" s="59" t="s">
        <v>580</v>
      </c>
      <c r="H51" s="64"/>
      <c r="I51" s="65"/>
      <c r="J51" s="66"/>
      <c r="K51" s="67"/>
    </row>
    <row r="52" spans="1:11" ht="15.75" x14ac:dyDescent="0.25">
      <c r="A52" s="59" t="s">
        <v>633</v>
      </c>
      <c r="B52" s="59" t="s">
        <v>586</v>
      </c>
      <c r="C52" s="60">
        <v>15569</v>
      </c>
      <c r="D52" s="62" t="s">
        <v>582</v>
      </c>
      <c r="E52" s="62">
        <v>133</v>
      </c>
      <c r="F52" s="59" t="s">
        <v>580</v>
      </c>
      <c r="H52" s="64"/>
      <c r="I52" s="65"/>
      <c r="J52" s="66"/>
      <c r="K52" s="67"/>
    </row>
    <row r="53" spans="1:11" ht="15.75" x14ac:dyDescent="0.25">
      <c r="A53" s="59" t="s">
        <v>634</v>
      </c>
      <c r="B53" s="59" t="s">
        <v>586</v>
      </c>
      <c r="C53" s="60">
        <v>15173</v>
      </c>
      <c r="D53" s="62" t="s">
        <v>582</v>
      </c>
      <c r="E53" s="62">
        <v>176</v>
      </c>
      <c r="F53" s="59" t="s">
        <v>580</v>
      </c>
      <c r="H53" s="64"/>
      <c r="I53" s="65"/>
      <c r="J53" s="66"/>
      <c r="K53" s="67"/>
    </row>
    <row r="54" spans="1:11" ht="15.75" x14ac:dyDescent="0.25">
      <c r="A54" s="59" t="s">
        <v>635</v>
      </c>
      <c r="B54" s="59" t="s">
        <v>586</v>
      </c>
      <c r="C54" s="60">
        <v>14717</v>
      </c>
      <c r="D54" s="62" t="s">
        <v>582</v>
      </c>
      <c r="E54" s="62">
        <v>267</v>
      </c>
      <c r="F54" s="59" t="s">
        <v>594</v>
      </c>
      <c r="H54" s="64"/>
      <c r="I54" s="65"/>
      <c r="J54" s="66"/>
      <c r="K54" s="67"/>
    </row>
    <row r="55" spans="1:11" ht="15.75" x14ac:dyDescent="0.25">
      <c r="A55" s="59" t="s">
        <v>636</v>
      </c>
      <c r="B55" s="59" t="s">
        <v>586</v>
      </c>
      <c r="C55" s="60">
        <v>14048</v>
      </c>
      <c r="D55" s="62" t="s">
        <v>582</v>
      </c>
      <c r="E55" s="62">
        <v>227</v>
      </c>
      <c r="F55" s="59" t="s">
        <v>580</v>
      </c>
      <c r="H55" s="64"/>
      <c r="I55" s="65"/>
      <c r="J55" s="66"/>
      <c r="K55" s="67"/>
    </row>
    <row r="56" spans="1:11" ht="15.75" x14ac:dyDescent="0.25">
      <c r="A56" s="59" t="s">
        <v>637</v>
      </c>
      <c r="B56" s="59" t="s">
        <v>586</v>
      </c>
      <c r="C56" s="60">
        <v>17498</v>
      </c>
      <c r="D56" s="62" t="s">
        <v>582</v>
      </c>
      <c r="E56" s="62">
        <v>231</v>
      </c>
      <c r="F56" s="59" t="s">
        <v>594</v>
      </c>
      <c r="H56" s="64"/>
      <c r="I56" s="65"/>
      <c r="J56" s="66"/>
      <c r="K56" s="67"/>
    </row>
    <row r="57" spans="1:11" ht="15.75" x14ac:dyDescent="0.25">
      <c r="A57" s="59" t="s">
        <v>638</v>
      </c>
      <c r="B57" s="59" t="s">
        <v>586</v>
      </c>
      <c r="C57" s="60">
        <v>13652</v>
      </c>
      <c r="D57" s="62" t="s">
        <v>582</v>
      </c>
      <c r="E57" s="62">
        <v>259</v>
      </c>
      <c r="F57" s="59" t="s">
        <v>594</v>
      </c>
      <c r="H57" s="64"/>
      <c r="I57" s="65"/>
      <c r="J57" s="66"/>
      <c r="K57" s="67"/>
    </row>
    <row r="58" spans="1:11" ht="15.75" x14ac:dyDescent="0.25">
      <c r="A58" s="59" t="s">
        <v>639</v>
      </c>
      <c r="B58" s="59" t="s">
        <v>578</v>
      </c>
      <c r="C58" s="60">
        <v>12253</v>
      </c>
      <c r="D58" s="62" t="s">
        <v>582</v>
      </c>
      <c r="E58" s="62">
        <v>123</v>
      </c>
      <c r="F58" s="59" t="s">
        <v>580</v>
      </c>
      <c r="H58" s="64"/>
      <c r="I58" s="65"/>
      <c r="J58" s="66"/>
      <c r="K58" s="67"/>
    </row>
    <row r="59" spans="1:11" ht="15.75" x14ac:dyDescent="0.25">
      <c r="A59" s="59" t="s">
        <v>640</v>
      </c>
      <c r="B59" s="59" t="s">
        <v>586</v>
      </c>
      <c r="C59" s="60">
        <v>25243</v>
      </c>
      <c r="D59" s="61" t="s">
        <v>579</v>
      </c>
      <c r="E59" s="62">
        <v>183</v>
      </c>
      <c r="F59" s="59" t="s">
        <v>580</v>
      </c>
      <c r="H59" s="64"/>
      <c r="I59" s="65"/>
      <c r="J59" s="66"/>
      <c r="K59" s="67"/>
    </row>
    <row r="60" spans="1:11" ht="15.75" x14ac:dyDescent="0.25">
      <c r="A60" s="59" t="s">
        <v>641</v>
      </c>
      <c r="B60" s="59" t="s">
        <v>578</v>
      </c>
      <c r="C60" s="60">
        <v>21287</v>
      </c>
      <c r="D60" s="62" t="s">
        <v>582</v>
      </c>
      <c r="E60" s="62">
        <v>227</v>
      </c>
      <c r="F60" s="59" t="s">
        <v>580</v>
      </c>
      <c r="H60" s="64"/>
      <c r="I60" s="65"/>
      <c r="J60" s="66"/>
      <c r="K60" s="67"/>
    </row>
    <row r="61" spans="1:11" ht="15.75" x14ac:dyDescent="0.25">
      <c r="A61" s="59" t="s">
        <v>642</v>
      </c>
      <c r="B61" s="59" t="s">
        <v>578</v>
      </c>
      <c r="C61" s="60">
        <v>16421</v>
      </c>
      <c r="D61" s="61" t="s">
        <v>582</v>
      </c>
      <c r="E61" s="62">
        <v>218</v>
      </c>
      <c r="F61" s="59" t="s">
        <v>580</v>
      </c>
      <c r="H61" s="64"/>
      <c r="I61" s="65"/>
      <c r="J61" s="66"/>
      <c r="K61" s="67"/>
    </row>
    <row r="62" spans="1:11" ht="15.75" x14ac:dyDescent="0.25">
      <c r="A62" s="59" t="s">
        <v>643</v>
      </c>
      <c r="B62" s="59" t="s">
        <v>586</v>
      </c>
      <c r="C62" s="60">
        <v>20648</v>
      </c>
      <c r="D62" s="61" t="s">
        <v>579</v>
      </c>
      <c r="E62" s="62">
        <v>175</v>
      </c>
      <c r="F62" s="59" t="s">
        <v>580</v>
      </c>
      <c r="H62" s="64"/>
      <c r="I62" s="65"/>
      <c r="J62" s="66"/>
      <c r="K62" s="67"/>
    </row>
    <row r="63" spans="1:11" ht="15.75" x14ac:dyDescent="0.25">
      <c r="A63" s="59" t="s">
        <v>644</v>
      </c>
      <c r="B63" s="59" t="s">
        <v>578</v>
      </c>
      <c r="C63" s="60">
        <v>11888</v>
      </c>
      <c r="D63" s="62" t="s">
        <v>582</v>
      </c>
      <c r="E63" s="62">
        <v>167</v>
      </c>
      <c r="F63" s="59" t="s">
        <v>590</v>
      </c>
      <c r="H63" s="64"/>
      <c r="I63" s="65"/>
      <c r="J63" s="66"/>
      <c r="K63" s="67"/>
    </row>
    <row r="64" spans="1:11" ht="15.75" x14ac:dyDescent="0.25">
      <c r="A64" s="59" t="s">
        <v>645</v>
      </c>
      <c r="B64" s="59" t="s">
        <v>586</v>
      </c>
      <c r="C64" s="60">
        <v>10977</v>
      </c>
      <c r="D64" s="62" t="s">
        <v>582</v>
      </c>
      <c r="E64" s="62">
        <v>190</v>
      </c>
      <c r="F64" s="59" t="s">
        <v>590</v>
      </c>
      <c r="H64" s="64"/>
      <c r="I64" s="65"/>
      <c r="J64" s="66"/>
      <c r="K64" s="67"/>
    </row>
    <row r="65" spans="1:11" ht="15.75" x14ac:dyDescent="0.25">
      <c r="A65" s="59" t="s">
        <v>646</v>
      </c>
      <c r="B65" s="59" t="s">
        <v>586</v>
      </c>
      <c r="C65" s="60">
        <v>11281</v>
      </c>
      <c r="D65" s="62" t="s">
        <v>582</v>
      </c>
      <c r="E65" s="62">
        <v>125</v>
      </c>
      <c r="F65" s="59" t="s">
        <v>590</v>
      </c>
      <c r="H65" s="64"/>
      <c r="I65" s="65"/>
      <c r="J65" s="66"/>
      <c r="K65" s="67"/>
    </row>
    <row r="66" spans="1:11" ht="15.75" x14ac:dyDescent="0.25">
      <c r="A66" s="59" t="s">
        <v>647</v>
      </c>
      <c r="B66" s="59" t="s">
        <v>586</v>
      </c>
      <c r="C66" s="60">
        <v>10155</v>
      </c>
      <c r="D66" s="62" t="s">
        <v>582</v>
      </c>
      <c r="E66" s="62">
        <v>282</v>
      </c>
      <c r="F66" s="59"/>
      <c r="H66" s="64"/>
      <c r="I66" s="65"/>
      <c r="J66" s="66"/>
      <c r="K66" s="67"/>
    </row>
    <row r="67" spans="1:11" ht="15.75" x14ac:dyDescent="0.25">
      <c r="A67" s="59" t="s">
        <v>648</v>
      </c>
      <c r="B67" s="59" t="s">
        <v>586</v>
      </c>
      <c r="C67" s="60">
        <v>20140</v>
      </c>
      <c r="D67" s="62" t="s">
        <v>582</v>
      </c>
      <c r="E67" s="62">
        <v>251</v>
      </c>
      <c r="F67" s="59" t="s">
        <v>580</v>
      </c>
      <c r="H67" s="64"/>
      <c r="I67" s="65"/>
      <c r="J67" s="66"/>
      <c r="K67" s="67"/>
    </row>
    <row r="68" spans="1:11" ht="15.75" x14ac:dyDescent="0.25">
      <c r="A68" s="59" t="s">
        <v>649</v>
      </c>
      <c r="B68" s="59" t="s">
        <v>578</v>
      </c>
      <c r="C68" s="60">
        <v>20932</v>
      </c>
      <c r="D68" s="62" t="s">
        <v>582</v>
      </c>
      <c r="E68" s="62">
        <v>249</v>
      </c>
      <c r="F68" s="59" t="s">
        <v>580</v>
      </c>
      <c r="H68" s="64"/>
      <c r="I68" s="65"/>
      <c r="J68" s="66"/>
      <c r="K68" s="67"/>
    </row>
    <row r="69" spans="1:11" ht="15.75" x14ac:dyDescent="0.25">
      <c r="A69" s="59" t="s">
        <v>650</v>
      </c>
      <c r="B69" s="59" t="s">
        <v>586</v>
      </c>
      <c r="C69" s="60">
        <v>20557</v>
      </c>
      <c r="D69" s="61" t="s">
        <v>579</v>
      </c>
      <c r="E69" s="62">
        <v>295</v>
      </c>
      <c r="F69" s="59" t="s">
        <v>580</v>
      </c>
      <c r="H69" s="64"/>
      <c r="I69" s="65"/>
      <c r="J69" s="66"/>
      <c r="K69" s="67"/>
    </row>
    <row r="70" spans="1:11" ht="15.75" x14ac:dyDescent="0.25">
      <c r="A70" s="59" t="s">
        <v>651</v>
      </c>
      <c r="B70" s="59" t="s">
        <v>578</v>
      </c>
      <c r="C70" s="60">
        <v>19492</v>
      </c>
      <c r="D70" s="62" t="s">
        <v>582</v>
      </c>
      <c r="E70" s="62">
        <v>255</v>
      </c>
      <c r="F70" s="59" t="s">
        <v>580</v>
      </c>
      <c r="H70" s="64"/>
      <c r="I70" s="65"/>
      <c r="J70" s="66"/>
      <c r="K70" s="67"/>
    </row>
    <row r="71" spans="1:11" ht="15.75" x14ac:dyDescent="0.25">
      <c r="A71" s="59" t="s">
        <v>652</v>
      </c>
      <c r="B71" s="59" t="s">
        <v>586</v>
      </c>
      <c r="C71" s="60">
        <v>14140</v>
      </c>
      <c r="D71" s="61" t="s">
        <v>579</v>
      </c>
      <c r="E71" s="62">
        <v>171</v>
      </c>
      <c r="F71" s="59" t="s">
        <v>590</v>
      </c>
      <c r="H71" s="64"/>
      <c r="I71" s="65"/>
      <c r="J71" s="66"/>
      <c r="K71" s="67"/>
    </row>
    <row r="72" spans="1:11" ht="15.75" x14ac:dyDescent="0.25">
      <c r="A72" s="59" t="s">
        <v>653</v>
      </c>
      <c r="B72" s="59" t="s">
        <v>578</v>
      </c>
      <c r="C72" s="60">
        <v>18946</v>
      </c>
      <c r="D72" s="62" t="s">
        <v>582</v>
      </c>
      <c r="E72" s="62">
        <v>185</v>
      </c>
      <c r="F72" s="59" t="s">
        <v>590</v>
      </c>
      <c r="H72" s="64"/>
      <c r="I72" s="65"/>
      <c r="J72" s="66"/>
      <c r="K72" s="67"/>
    </row>
    <row r="73" spans="1:11" ht="15.75" x14ac:dyDescent="0.25">
      <c r="A73" s="59" t="s">
        <v>654</v>
      </c>
      <c r="B73" s="59" t="s">
        <v>578</v>
      </c>
      <c r="C73" s="60">
        <v>15995</v>
      </c>
      <c r="D73" s="61" t="s">
        <v>582</v>
      </c>
      <c r="E73" s="62">
        <v>146</v>
      </c>
      <c r="F73" s="59" t="s">
        <v>580</v>
      </c>
      <c r="H73" s="64"/>
      <c r="I73" s="65"/>
      <c r="J73" s="66"/>
      <c r="K73" s="67"/>
    </row>
    <row r="74" spans="1:11" ht="15.75" x14ac:dyDescent="0.25">
      <c r="A74" s="59" t="s">
        <v>655</v>
      </c>
      <c r="B74" s="59" t="s">
        <v>586</v>
      </c>
      <c r="C74" s="60">
        <v>17881</v>
      </c>
      <c r="D74" s="61" t="s">
        <v>579</v>
      </c>
      <c r="E74" s="62">
        <v>246</v>
      </c>
      <c r="F74" s="59" t="s">
        <v>590</v>
      </c>
      <c r="H74" s="64"/>
      <c r="I74" s="65"/>
      <c r="J74" s="66"/>
      <c r="K74" s="67"/>
    </row>
    <row r="75" spans="1:11" ht="15.75" x14ac:dyDescent="0.25">
      <c r="A75" s="59" t="s">
        <v>656</v>
      </c>
      <c r="B75" s="59" t="s">
        <v>578</v>
      </c>
      <c r="C75" s="60">
        <v>16907</v>
      </c>
      <c r="D75" s="61" t="s">
        <v>579</v>
      </c>
      <c r="E75" s="62">
        <v>208</v>
      </c>
      <c r="F75" s="59" t="s">
        <v>590</v>
      </c>
      <c r="H75" s="64"/>
      <c r="I75" s="65"/>
      <c r="J75" s="66"/>
      <c r="K75" s="67"/>
    </row>
    <row r="76" spans="1:11" ht="15.75" x14ac:dyDescent="0.25">
      <c r="A76" s="59" t="s">
        <v>657</v>
      </c>
      <c r="B76" s="59" t="s">
        <v>578</v>
      </c>
      <c r="C76" s="60">
        <v>18397</v>
      </c>
      <c r="D76" s="62" t="s">
        <v>582</v>
      </c>
      <c r="E76" s="62">
        <v>182</v>
      </c>
      <c r="F76" s="59" t="s">
        <v>594</v>
      </c>
      <c r="H76" s="64"/>
      <c r="I76" s="65"/>
      <c r="J76" s="66"/>
      <c r="K76" s="67"/>
    </row>
    <row r="77" spans="1:11" ht="15.75" x14ac:dyDescent="0.25">
      <c r="A77" s="59" t="s">
        <v>658</v>
      </c>
      <c r="B77" s="59" t="s">
        <v>578</v>
      </c>
      <c r="C77" s="60">
        <v>16968</v>
      </c>
      <c r="D77" s="61" t="s">
        <v>579</v>
      </c>
      <c r="E77" s="62">
        <v>141</v>
      </c>
      <c r="F77" s="59" t="s">
        <v>580</v>
      </c>
      <c r="H77" s="64"/>
      <c r="I77" s="65"/>
      <c r="J77" s="66"/>
      <c r="K77" s="67"/>
    </row>
    <row r="78" spans="1:11" ht="15.75" x14ac:dyDescent="0.25">
      <c r="A78" s="59" t="s">
        <v>659</v>
      </c>
      <c r="B78" s="59" t="s">
        <v>578</v>
      </c>
      <c r="C78" s="60">
        <v>17394</v>
      </c>
      <c r="D78" s="62" t="s">
        <v>582</v>
      </c>
      <c r="E78" s="62">
        <v>230</v>
      </c>
      <c r="F78" s="59" t="s">
        <v>580</v>
      </c>
      <c r="H78" s="64"/>
      <c r="I78" s="65"/>
      <c r="J78" s="66"/>
      <c r="K78" s="67"/>
    </row>
    <row r="79" spans="1:11" ht="15.75" x14ac:dyDescent="0.25">
      <c r="A79" s="59" t="s">
        <v>660</v>
      </c>
      <c r="B79" s="59" t="s">
        <v>586</v>
      </c>
      <c r="C79" s="60">
        <v>19066</v>
      </c>
      <c r="D79" s="62" t="s">
        <v>582</v>
      </c>
      <c r="E79" s="62">
        <v>226</v>
      </c>
      <c r="F79" s="59" t="s">
        <v>590</v>
      </c>
      <c r="H79" s="64"/>
      <c r="I79" s="65"/>
      <c r="J79" s="66"/>
      <c r="K79" s="67"/>
    </row>
    <row r="80" spans="1:11" ht="15.75" x14ac:dyDescent="0.25">
      <c r="A80" s="59" t="s">
        <v>661</v>
      </c>
      <c r="B80" s="59" t="s">
        <v>578</v>
      </c>
      <c r="C80" s="60">
        <v>25552</v>
      </c>
      <c r="D80" s="61" t="s">
        <v>579</v>
      </c>
      <c r="E80" s="62">
        <v>207</v>
      </c>
      <c r="F80" s="59" t="s">
        <v>590</v>
      </c>
      <c r="H80" s="64"/>
      <c r="I80" s="65"/>
      <c r="J80" s="66"/>
      <c r="K80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5" x14ac:dyDescent="0.25"/>
  <cols>
    <col min="1" max="3" width="12" customWidth="1"/>
  </cols>
  <sheetData>
    <row r="1" spans="1:3" ht="15.75" x14ac:dyDescent="0.25">
      <c r="A1" s="29" t="s">
        <v>8</v>
      </c>
      <c r="B1" s="29"/>
      <c r="C1" s="29"/>
    </row>
    <row r="2" spans="1:3" ht="15.75" thickBot="1" x14ac:dyDescent="0.3">
      <c r="A2" s="1" t="s">
        <v>9</v>
      </c>
      <c r="B2" s="1" t="s">
        <v>10</v>
      </c>
      <c r="C2" s="1" t="s">
        <v>11</v>
      </c>
    </row>
    <row r="3" spans="1:3" x14ac:dyDescent="0.25">
      <c r="A3" s="5">
        <v>2001</v>
      </c>
      <c r="B3" s="5">
        <v>5.2</v>
      </c>
      <c r="C3" s="5">
        <v>4.5999999999999996</v>
      </c>
    </row>
    <row r="4" spans="1:3" x14ac:dyDescent="0.25">
      <c r="A4" s="6">
        <v>2002</v>
      </c>
      <c r="B4" s="6">
        <v>5.0999999999999996</v>
      </c>
      <c r="C4" s="6">
        <v>4.5999999999999996</v>
      </c>
    </row>
    <row r="5" spans="1:3" x14ac:dyDescent="0.25">
      <c r="A5" s="6">
        <v>2003</v>
      </c>
      <c r="B5" s="6">
        <v>5.2</v>
      </c>
      <c r="C5" s="6">
        <v>4.9000000000000004</v>
      </c>
    </row>
    <row r="6" spans="1:3" x14ac:dyDescent="0.25">
      <c r="A6" s="6">
        <v>2004</v>
      </c>
      <c r="B6" s="6">
        <v>4.0999999999999996</v>
      </c>
      <c r="C6" s="6">
        <v>3.9</v>
      </c>
    </row>
    <row r="7" spans="1:3" x14ac:dyDescent="0.25">
      <c r="A7" s="6">
        <v>2005</v>
      </c>
      <c r="B7" s="6">
        <v>4.5999999999999996</v>
      </c>
      <c r="C7" s="6">
        <v>4.2</v>
      </c>
    </row>
    <row r="8" spans="1:3" x14ac:dyDescent="0.25">
      <c r="A8" s="6">
        <v>2006</v>
      </c>
      <c r="B8" s="6">
        <v>4.2</v>
      </c>
      <c r="C8" s="6">
        <v>3.7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1"/>
    </sheetView>
  </sheetViews>
  <sheetFormatPr defaultRowHeight="15" x14ac:dyDescent="0.25"/>
  <sheetData>
    <row r="1" spans="1:3" ht="15.75" x14ac:dyDescent="0.25">
      <c r="A1" s="29" t="s">
        <v>0</v>
      </c>
      <c r="B1" s="29"/>
      <c r="C1" s="29"/>
    </row>
    <row r="2" spans="1:3" ht="15.75" thickBot="1" x14ac:dyDescent="0.3">
      <c r="A2" s="1" t="s">
        <v>1</v>
      </c>
      <c r="B2" s="32" t="s">
        <v>2</v>
      </c>
      <c r="C2" s="33"/>
    </row>
    <row r="3" spans="1:3" x14ac:dyDescent="0.25">
      <c r="A3" s="2" t="s">
        <v>3</v>
      </c>
      <c r="B3" s="34">
        <v>0.78090000000000004</v>
      </c>
      <c r="C3" s="35"/>
    </row>
    <row r="4" spans="1:3" x14ac:dyDescent="0.25">
      <c r="A4" s="3" t="s">
        <v>4</v>
      </c>
      <c r="B4" s="36">
        <v>0.2094</v>
      </c>
      <c r="C4" s="37"/>
    </row>
    <row r="5" spans="1:3" x14ac:dyDescent="0.25">
      <c r="A5" s="3" t="s">
        <v>5</v>
      </c>
      <c r="B5" s="36">
        <v>9.2999999999999992E-3</v>
      </c>
      <c r="C5" s="37"/>
    </row>
    <row r="6" spans="1:3" x14ac:dyDescent="0.25">
      <c r="A6" s="3" t="s">
        <v>6</v>
      </c>
      <c r="B6" s="36">
        <v>3.4000000000000002E-4</v>
      </c>
      <c r="C6" s="37"/>
    </row>
    <row r="7" spans="1:3" ht="15.75" thickBot="1" x14ac:dyDescent="0.3">
      <c r="A7" s="4" t="s">
        <v>7</v>
      </c>
      <c r="B7" s="30">
        <v>6.0000000000000002E-5</v>
      </c>
      <c r="C7" s="31"/>
    </row>
  </sheetData>
  <mergeCells count="7">
    <mergeCell ref="B7:C7"/>
    <mergeCell ref="A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4.42578125" customWidth="1"/>
    <col min="2" max="2" width="20.140625" customWidth="1"/>
    <col min="3" max="3" width="17.7109375" customWidth="1"/>
  </cols>
  <sheetData>
    <row r="1" spans="1:3" x14ac:dyDescent="0.25">
      <c r="A1" s="9" t="s">
        <v>12</v>
      </c>
      <c r="B1" s="9" t="s">
        <v>13</v>
      </c>
      <c r="C1" s="9" t="s">
        <v>14</v>
      </c>
    </row>
    <row r="2" spans="1:3" x14ac:dyDescent="0.25">
      <c r="A2" s="8" t="s">
        <v>15</v>
      </c>
      <c r="B2" s="8">
        <v>51100</v>
      </c>
      <c r="C2" s="8">
        <v>68</v>
      </c>
    </row>
    <row r="3" spans="1:3" x14ac:dyDescent="0.25">
      <c r="A3" s="8" t="s">
        <v>16</v>
      </c>
      <c r="B3" s="8">
        <v>31500</v>
      </c>
      <c r="C3" s="8">
        <v>1620</v>
      </c>
    </row>
    <row r="4" spans="1:3" x14ac:dyDescent="0.25">
      <c r="A4" s="8" t="s">
        <v>17</v>
      </c>
      <c r="B4" s="8">
        <v>83300</v>
      </c>
      <c r="C4" s="8">
        <v>307</v>
      </c>
    </row>
    <row r="5" spans="1:3" x14ac:dyDescent="0.25">
      <c r="A5" s="8" t="s">
        <v>18</v>
      </c>
      <c r="B5" s="8">
        <v>59570</v>
      </c>
      <c r="C5" s="8">
        <v>223</v>
      </c>
    </row>
    <row r="6" spans="1:3" x14ac:dyDescent="0.25">
      <c r="A6" s="8" t="s">
        <v>19</v>
      </c>
      <c r="B6" s="8">
        <v>371000</v>
      </c>
      <c r="C6" s="8">
        <v>995</v>
      </c>
    </row>
    <row r="7" spans="1:3" x14ac:dyDescent="0.25">
      <c r="A7" s="8" t="s">
        <v>20</v>
      </c>
      <c r="B7" s="8">
        <v>57016</v>
      </c>
      <c r="C7" s="8">
        <v>263</v>
      </c>
    </row>
    <row r="8" spans="1:3" x14ac:dyDescent="0.25">
      <c r="A8" s="8" t="s">
        <v>21</v>
      </c>
      <c r="B8" s="8">
        <v>34000</v>
      </c>
      <c r="C8" s="8">
        <v>1435</v>
      </c>
    </row>
    <row r="9" spans="1:3" x14ac:dyDescent="0.25">
      <c r="A9" s="8" t="s">
        <v>22</v>
      </c>
      <c r="B9" s="8">
        <v>68800</v>
      </c>
      <c r="C9" s="8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23" sqref="D23"/>
    </sheetView>
  </sheetViews>
  <sheetFormatPr defaultRowHeight="12.75" x14ac:dyDescent="0.2"/>
  <cols>
    <col min="1" max="1" width="9.140625" style="7"/>
    <col min="2" max="2" width="21.28515625" style="7" customWidth="1"/>
    <col min="3" max="3" width="14.28515625" style="7" customWidth="1"/>
    <col min="4" max="4" width="13.7109375" style="7" customWidth="1"/>
    <col min="5" max="8" width="9.140625" style="7"/>
    <col min="9" max="9" width="9.140625" style="7" customWidth="1"/>
    <col min="10" max="257" width="9.140625" style="7"/>
    <col min="258" max="258" width="21.28515625" style="7" customWidth="1"/>
    <col min="259" max="259" width="14.28515625" style="7" customWidth="1"/>
    <col min="260" max="260" width="13.7109375" style="7" customWidth="1"/>
    <col min="261" max="264" width="9.140625" style="7"/>
    <col min="265" max="265" width="9.140625" style="7" customWidth="1"/>
    <col min="266" max="513" width="9.140625" style="7"/>
    <col min="514" max="514" width="21.28515625" style="7" customWidth="1"/>
    <col min="515" max="515" width="14.28515625" style="7" customWidth="1"/>
    <col min="516" max="516" width="13.7109375" style="7" customWidth="1"/>
    <col min="517" max="520" width="9.140625" style="7"/>
    <col min="521" max="521" width="9.140625" style="7" customWidth="1"/>
    <col min="522" max="769" width="9.140625" style="7"/>
    <col min="770" max="770" width="21.28515625" style="7" customWidth="1"/>
    <col min="771" max="771" width="14.28515625" style="7" customWidth="1"/>
    <col min="772" max="772" width="13.7109375" style="7" customWidth="1"/>
    <col min="773" max="776" width="9.140625" style="7"/>
    <col min="777" max="777" width="9.140625" style="7" customWidth="1"/>
    <col min="778" max="1025" width="9.140625" style="7"/>
    <col min="1026" max="1026" width="21.28515625" style="7" customWidth="1"/>
    <col min="1027" max="1027" width="14.28515625" style="7" customWidth="1"/>
    <col min="1028" max="1028" width="13.7109375" style="7" customWidth="1"/>
    <col min="1029" max="1032" width="9.140625" style="7"/>
    <col min="1033" max="1033" width="9.140625" style="7" customWidth="1"/>
    <col min="1034" max="1281" width="9.140625" style="7"/>
    <col min="1282" max="1282" width="21.28515625" style="7" customWidth="1"/>
    <col min="1283" max="1283" width="14.28515625" style="7" customWidth="1"/>
    <col min="1284" max="1284" width="13.7109375" style="7" customWidth="1"/>
    <col min="1285" max="1288" width="9.140625" style="7"/>
    <col min="1289" max="1289" width="9.140625" style="7" customWidth="1"/>
    <col min="1290" max="1537" width="9.140625" style="7"/>
    <col min="1538" max="1538" width="21.28515625" style="7" customWidth="1"/>
    <col min="1539" max="1539" width="14.28515625" style="7" customWidth="1"/>
    <col min="1540" max="1540" width="13.7109375" style="7" customWidth="1"/>
    <col min="1541" max="1544" width="9.140625" style="7"/>
    <col min="1545" max="1545" width="9.140625" style="7" customWidth="1"/>
    <col min="1546" max="1793" width="9.140625" style="7"/>
    <col min="1794" max="1794" width="21.28515625" style="7" customWidth="1"/>
    <col min="1795" max="1795" width="14.28515625" style="7" customWidth="1"/>
    <col min="1796" max="1796" width="13.7109375" style="7" customWidth="1"/>
    <col min="1797" max="1800" width="9.140625" style="7"/>
    <col min="1801" max="1801" width="9.140625" style="7" customWidth="1"/>
    <col min="1802" max="2049" width="9.140625" style="7"/>
    <col min="2050" max="2050" width="21.28515625" style="7" customWidth="1"/>
    <col min="2051" max="2051" width="14.28515625" style="7" customWidth="1"/>
    <col min="2052" max="2052" width="13.7109375" style="7" customWidth="1"/>
    <col min="2053" max="2056" width="9.140625" style="7"/>
    <col min="2057" max="2057" width="9.140625" style="7" customWidth="1"/>
    <col min="2058" max="2305" width="9.140625" style="7"/>
    <col min="2306" max="2306" width="21.28515625" style="7" customWidth="1"/>
    <col min="2307" max="2307" width="14.28515625" style="7" customWidth="1"/>
    <col min="2308" max="2308" width="13.7109375" style="7" customWidth="1"/>
    <col min="2309" max="2312" width="9.140625" style="7"/>
    <col min="2313" max="2313" width="9.140625" style="7" customWidth="1"/>
    <col min="2314" max="2561" width="9.140625" style="7"/>
    <col min="2562" max="2562" width="21.28515625" style="7" customWidth="1"/>
    <col min="2563" max="2563" width="14.28515625" style="7" customWidth="1"/>
    <col min="2564" max="2564" width="13.7109375" style="7" customWidth="1"/>
    <col min="2565" max="2568" width="9.140625" style="7"/>
    <col min="2569" max="2569" width="9.140625" style="7" customWidth="1"/>
    <col min="2570" max="2817" width="9.140625" style="7"/>
    <col min="2818" max="2818" width="21.28515625" style="7" customWidth="1"/>
    <col min="2819" max="2819" width="14.28515625" style="7" customWidth="1"/>
    <col min="2820" max="2820" width="13.7109375" style="7" customWidth="1"/>
    <col min="2821" max="2824" width="9.140625" style="7"/>
    <col min="2825" max="2825" width="9.140625" style="7" customWidth="1"/>
    <col min="2826" max="3073" width="9.140625" style="7"/>
    <col min="3074" max="3074" width="21.28515625" style="7" customWidth="1"/>
    <col min="3075" max="3075" width="14.28515625" style="7" customWidth="1"/>
    <col min="3076" max="3076" width="13.7109375" style="7" customWidth="1"/>
    <col min="3077" max="3080" width="9.140625" style="7"/>
    <col min="3081" max="3081" width="9.140625" style="7" customWidth="1"/>
    <col min="3082" max="3329" width="9.140625" style="7"/>
    <col min="3330" max="3330" width="21.28515625" style="7" customWidth="1"/>
    <col min="3331" max="3331" width="14.28515625" style="7" customWidth="1"/>
    <col min="3332" max="3332" width="13.7109375" style="7" customWidth="1"/>
    <col min="3333" max="3336" width="9.140625" style="7"/>
    <col min="3337" max="3337" width="9.140625" style="7" customWidth="1"/>
    <col min="3338" max="3585" width="9.140625" style="7"/>
    <col min="3586" max="3586" width="21.28515625" style="7" customWidth="1"/>
    <col min="3587" max="3587" width="14.28515625" style="7" customWidth="1"/>
    <col min="3588" max="3588" width="13.7109375" style="7" customWidth="1"/>
    <col min="3589" max="3592" width="9.140625" style="7"/>
    <col min="3593" max="3593" width="9.140625" style="7" customWidth="1"/>
    <col min="3594" max="3841" width="9.140625" style="7"/>
    <col min="3842" max="3842" width="21.28515625" style="7" customWidth="1"/>
    <col min="3843" max="3843" width="14.28515625" style="7" customWidth="1"/>
    <col min="3844" max="3844" width="13.7109375" style="7" customWidth="1"/>
    <col min="3845" max="3848" width="9.140625" style="7"/>
    <col min="3849" max="3849" width="9.140625" style="7" customWidth="1"/>
    <col min="3850" max="4097" width="9.140625" style="7"/>
    <col min="4098" max="4098" width="21.28515625" style="7" customWidth="1"/>
    <col min="4099" max="4099" width="14.28515625" style="7" customWidth="1"/>
    <col min="4100" max="4100" width="13.7109375" style="7" customWidth="1"/>
    <col min="4101" max="4104" width="9.140625" style="7"/>
    <col min="4105" max="4105" width="9.140625" style="7" customWidth="1"/>
    <col min="4106" max="4353" width="9.140625" style="7"/>
    <col min="4354" max="4354" width="21.28515625" style="7" customWidth="1"/>
    <col min="4355" max="4355" width="14.28515625" style="7" customWidth="1"/>
    <col min="4356" max="4356" width="13.7109375" style="7" customWidth="1"/>
    <col min="4357" max="4360" width="9.140625" style="7"/>
    <col min="4361" max="4361" width="9.140625" style="7" customWidth="1"/>
    <col min="4362" max="4609" width="9.140625" style="7"/>
    <col min="4610" max="4610" width="21.28515625" style="7" customWidth="1"/>
    <col min="4611" max="4611" width="14.28515625" style="7" customWidth="1"/>
    <col min="4612" max="4612" width="13.7109375" style="7" customWidth="1"/>
    <col min="4613" max="4616" width="9.140625" style="7"/>
    <col min="4617" max="4617" width="9.140625" style="7" customWidth="1"/>
    <col min="4618" max="4865" width="9.140625" style="7"/>
    <col min="4866" max="4866" width="21.28515625" style="7" customWidth="1"/>
    <col min="4867" max="4867" width="14.28515625" style="7" customWidth="1"/>
    <col min="4868" max="4868" width="13.7109375" style="7" customWidth="1"/>
    <col min="4869" max="4872" width="9.140625" style="7"/>
    <col min="4873" max="4873" width="9.140625" style="7" customWidth="1"/>
    <col min="4874" max="5121" width="9.140625" style="7"/>
    <col min="5122" max="5122" width="21.28515625" style="7" customWidth="1"/>
    <col min="5123" max="5123" width="14.28515625" style="7" customWidth="1"/>
    <col min="5124" max="5124" width="13.7109375" style="7" customWidth="1"/>
    <col min="5125" max="5128" width="9.140625" style="7"/>
    <col min="5129" max="5129" width="9.140625" style="7" customWidth="1"/>
    <col min="5130" max="5377" width="9.140625" style="7"/>
    <col min="5378" max="5378" width="21.28515625" style="7" customWidth="1"/>
    <col min="5379" max="5379" width="14.28515625" style="7" customWidth="1"/>
    <col min="5380" max="5380" width="13.7109375" style="7" customWidth="1"/>
    <col min="5381" max="5384" width="9.140625" style="7"/>
    <col min="5385" max="5385" width="9.140625" style="7" customWidth="1"/>
    <col min="5386" max="5633" width="9.140625" style="7"/>
    <col min="5634" max="5634" width="21.28515625" style="7" customWidth="1"/>
    <col min="5635" max="5635" width="14.28515625" style="7" customWidth="1"/>
    <col min="5636" max="5636" width="13.7109375" style="7" customWidth="1"/>
    <col min="5637" max="5640" width="9.140625" style="7"/>
    <col min="5641" max="5641" width="9.140625" style="7" customWidth="1"/>
    <col min="5642" max="5889" width="9.140625" style="7"/>
    <col min="5890" max="5890" width="21.28515625" style="7" customWidth="1"/>
    <col min="5891" max="5891" width="14.28515625" style="7" customWidth="1"/>
    <col min="5892" max="5892" width="13.7109375" style="7" customWidth="1"/>
    <col min="5893" max="5896" width="9.140625" style="7"/>
    <col min="5897" max="5897" width="9.140625" style="7" customWidth="1"/>
    <col min="5898" max="6145" width="9.140625" style="7"/>
    <col min="6146" max="6146" width="21.28515625" style="7" customWidth="1"/>
    <col min="6147" max="6147" width="14.28515625" style="7" customWidth="1"/>
    <col min="6148" max="6148" width="13.7109375" style="7" customWidth="1"/>
    <col min="6149" max="6152" width="9.140625" style="7"/>
    <col min="6153" max="6153" width="9.140625" style="7" customWidth="1"/>
    <col min="6154" max="6401" width="9.140625" style="7"/>
    <col min="6402" max="6402" width="21.28515625" style="7" customWidth="1"/>
    <col min="6403" max="6403" width="14.28515625" style="7" customWidth="1"/>
    <col min="6404" max="6404" width="13.7109375" style="7" customWidth="1"/>
    <col min="6405" max="6408" width="9.140625" style="7"/>
    <col min="6409" max="6409" width="9.140625" style="7" customWidth="1"/>
    <col min="6410" max="6657" width="9.140625" style="7"/>
    <col min="6658" max="6658" width="21.28515625" style="7" customWidth="1"/>
    <col min="6659" max="6659" width="14.28515625" style="7" customWidth="1"/>
    <col min="6660" max="6660" width="13.7109375" style="7" customWidth="1"/>
    <col min="6661" max="6664" width="9.140625" style="7"/>
    <col min="6665" max="6665" width="9.140625" style="7" customWidth="1"/>
    <col min="6666" max="6913" width="9.140625" style="7"/>
    <col min="6914" max="6914" width="21.28515625" style="7" customWidth="1"/>
    <col min="6915" max="6915" width="14.28515625" style="7" customWidth="1"/>
    <col min="6916" max="6916" width="13.7109375" style="7" customWidth="1"/>
    <col min="6917" max="6920" width="9.140625" style="7"/>
    <col min="6921" max="6921" width="9.140625" style="7" customWidth="1"/>
    <col min="6922" max="7169" width="9.140625" style="7"/>
    <col min="7170" max="7170" width="21.28515625" style="7" customWidth="1"/>
    <col min="7171" max="7171" width="14.28515625" style="7" customWidth="1"/>
    <col min="7172" max="7172" width="13.7109375" style="7" customWidth="1"/>
    <col min="7173" max="7176" width="9.140625" style="7"/>
    <col min="7177" max="7177" width="9.140625" style="7" customWidth="1"/>
    <col min="7178" max="7425" width="9.140625" style="7"/>
    <col min="7426" max="7426" width="21.28515625" style="7" customWidth="1"/>
    <col min="7427" max="7427" width="14.28515625" style="7" customWidth="1"/>
    <col min="7428" max="7428" width="13.7109375" style="7" customWidth="1"/>
    <col min="7429" max="7432" width="9.140625" style="7"/>
    <col min="7433" max="7433" width="9.140625" style="7" customWidth="1"/>
    <col min="7434" max="7681" width="9.140625" style="7"/>
    <col min="7682" max="7682" width="21.28515625" style="7" customWidth="1"/>
    <col min="7683" max="7683" width="14.28515625" style="7" customWidth="1"/>
    <col min="7684" max="7684" width="13.7109375" style="7" customWidth="1"/>
    <col min="7685" max="7688" width="9.140625" style="7"/>
    <col min="7689" max="7689" width="9.140625" style="7" customWidth="1"/>
    <col min="7690" max="7937" width="9.140625" style="7"/>
    <col min="7938" max="7938" width="21.28515625" style="7" customWidth="1"/>
    <col min="7939" max="7939" width="14.28515625" style="7" customWidth="1"/>
    <col min="7940" max="7940" width="13.7109375" style="7" customWidth="1"/>
    <col min="7941" max="7944" width="9.140625" style="7"/>
    <col min="7945" max="7945" width="9.140625" style="7" customWidth="1"/>
    <col min="7946" max="8193" width="9.140625" style="7"/>
    <col min="8194" max="8194" width="21.28515625" style="7" customWidth="1"/>
    <col min="8195" max="8195" width="14.28515625" style="7" customWidth="1"/>
    <col min="8196" max="8196" width="13.7109375" style="7" customWidth="1"/>
    <col min="8197" max="8200" width="9.140625" style="7"/>
    <col min="8201" max="8201" width="9.140625" style="7" customWidth="1"/>
    <col min="8202" max="8449" width="9.140625" style="7"/>
    <col min="8450" max="8450" width="21.28515625" style="7" customWidth="1"/>
    <col min="8451" max="8451" width="14.28515625" style="7" customWidth="1"/>
    <col min="8452" max="8452" width="13.7109375" style="7" customWidth="1"/>
    <col min="8453" max="8456" width="9.140625" style="7"/>
    <col min="8457" max="8457" width="9.140625" style="7" customWidth="1"/>
    <col min="8458" max="8705" width="9.140625" style="7"/>
    <col min="8706" max="8706" width="21.28515625" style="7" customWidth="1"/>
    <col min="8707" max="8707" width="14.28515625" style="7" customWidth="1"/>
    <col min="8708" max="8708" width="13.7109375" style="7" customWidth="1"/>
    <col min="8709" max="8712" width="9.140625" style="7"/>
    <col min="8713" max="8713" width="9.140625" style="7" customWidth="1"/>
    <col min="8714" max="8961" width="9.140625" style="7"/>
    <col min="8962" max="8962" width="21.28515625" style="7" customWidth="1"/>
    <col min="8963" max="8963" width="14.28515625" style="7" customWidth="1"/>
    <col min="8964" max="8964" width="13.7109375" style="7" customWidth="1"/>
    <col min="8965" max="8968" width="9.140625" style="7"/>
    <col min="8969" max="8969" width="9.140625" style="7" customWidth="1"/>
    <col min="8970" max="9217" width="9.140625" style="7"/>
    <col min="9218" max="9218" width="21.28515625" style="7" customWidth="1"/>
    <col min="9219" max="9219" width="14.28515625" style="7" customWidth="1"/>
    <col min="9220" max="9220" width="13.7109375" style="7" customWidth="1"/>
    <col min="9221" max="9224" width="9.140625" style="7"/>
    <col min="9225" max="9225" width="9.140625" style="7" customWidth="1"/>
    <col min="9226" max="9473" width="9.140625" style="7"/>
    <col min="9474" max="9474" width="21.28515625" style="7" customWidth="1"/>
    <col min="9475" max="9475" width="14.28515625" style="7" customWidth="1"/>
    <col min="9476" max="9476" width="13.7109375" style="7" customWidth="1"/>
    <col min="9477" max="9480" width="9.140625" style="7"/>
    <col min="9481" max="9481" width="9.140625" style="7" customWidth="1"/>
    <col min="9482" max="9729" width="9.140625" style="7"/>
    <col min="9730" max="9730" width="21.28515625" style="7" customWidth="1"/>
    <col min="9731" max="9731" width="14.28515625" style="7" customWidth="1"/>
    <col min="9732" max="9732" width="13.7109375" style="7" customWidth="1"/>
    <col min="9733" max="9736" width="9.140625" style="7"/>
    <col min="9737" max="9737" width="9.140625" style="7" customWidth="1"/>
    <col min="9738" max="9985" width="9.140625" style="7"/>
    <col min="9986" max="9986" width="21.28515625" style="7" customWidth="1"/>
    <col min="9987" max="9987" width="14.28515625" style="7" customWidth="1"/>
    <col min="9988" max="9988" width="13.7109375" style="7" customWidth="1"/>
    <col min="9989" max="9992" width="9.140625" style="7"/>
    <col min="9993" max="9993" width="9.140625" style="7" customWidth="1"/>
    <col min="9994" max="10241" width="9.140625" style="7"/>
    <col min="10242" max="10242" width="21.28515625" style="7" customWidth="1"/>
    <col min="10243" max="10243" width="14.28515625" style="7" customWidth="1"/>
    <col min="10244" max="10244" width="13.7109375" style="7" customWidth="1"/>
    <col min="10245" max="10248" width="9.140625" style="7"/>
    <col min="10249" max="10249" width="9.140625" style="7" customWidth="1"/>
    <col min="10250" max="10497" width="9.140625" style="7"/>
    <col min="10498" max="10498" width="21.28515625" style="7" customWidth="1"/>
    <col min="10499" max="10499" width="14.28515625" style="7" customWidth="1"/>
    <col min="10500" max="10500" width="13.7109375" style="7" customWidth="1"/>
    <col min="10501" max="10504" width="9.140625" style="7"/>
    <col min="10505" max="10505" width="9.140625" style="7" customWidth="1"/>
    <col min="10506" max="10753" width="9.140625" style="7"/>
    <col min="10754" max="10754" width="21.28515625" style="7" customWidth="1"/>
    <col min="10755" max="10755" width="14.28515625" style="7" customWidth="1"/>
    <col min="10756" max="10756" width="13.7109375" style="7" customWidth="1"/>
    <col min="10757" max="10760" width="9.140625" style="7"/>
    <col min="10761" max="10761" width="9.140625" style="7" customWidth="1"/>
    <col min="10762" max="11009" width="9.140625" style="7"/>
    <col min="11010" max="11010" width="21.28515625" style="7" customWidth="1"/>
    <col min="11011" max="11011" width="14.28515625" style="7" customWidth="1"/>
    <col min="11012" max="11012" width="13.7109375" style="7" customWidth="1"/>
    <col min="11013" max="11016" width="9.140625" style="7"/>
    <col min="11017" max="11017" width="9.140625" style="7" customWidth="1"/>
    <col min="11018" max="11265" width="9.140625" style="7"/>
    <col min="11266" max="11266" width="21.28515625" style="7" customWidth="1"/>
    <col min="11267" max="11267" width="14.28515625" style="7" customWidth="1"/>
    <col min="11268" max="11268" width="13.7109375" style="7" customWidth="1"/>
    <col min="11269" max="11272" width="9.140625" style="7"/>
    <col min="11273" max="11273" width="9.140625" style="7" customWidth="1"/>
    <col min="11274" max="11521" width="9.140625" style="7"/>
    <col min="11522" max="11522" width="21.28515625" style="7" customWidth="1"/>
    <col min="11523" max="11523" width="14.28515625" style="7" customWidth="1"/>
    <col min="11524" max="11524" width="13.7109375" style="7" customWidth="1"/>
    <col min="11525" max="11528" width="9.140625" style="7"/>
    <col min="11529" max="11529" width="9.140625" style="7" customWidth="1"/>
    <col min="11530" max="11777" width="9.140625" style="7"/>
    <col min="11778" max="11778" width="21.28515625" style="7" customWidth="1"/>
    <col min="11779" max="11779" width="14.28515625" style="7" customWidth="1"/>
    <col min="11780" max="11780" width="13.7109375" style="7" customWidth="1"/>
    <col min="11781" max="11784" width="9.140625" style="7"/>
    <col min="11785" max="11785" width="9.140625" style="7" customWidth="1"/>
    <col min="11786" max="12033" width="9.140625" style="7"/>
    <col min="12034" max="12034" width="21.28515625" style="7" customWidth="1"/>
    <col min="12035" max="12035" width="14.28515625" style="7" customWidth="1"/>
    <col min="12036" max="12036" width="13.7109375" style="7" customWidth="1"/>
    <col min="12037" max="12040" width="9.140625" style="7"/>
    <col min="12041" max="12041" width="9.140625" style="7" customWidth="1"/>
    <col min="12042" max="12289" width="9.140625" style="7"/>
    <col min="12290" max="12290" width="21.28515625" style="7" customWidth="1"/>
    <col min="12291" max="12291" width="14.28515625" style="7" customWidth="1"/>
    <col min="12292" max="12292" width="13.7109375" style="7" customWidth="1"/>
    <col min="12293" max="12296" width="9.140625" style="7"/>
    <col min="12297" max="12297" width="9.140625" style="7" customWidth="1"/>
    <col min="12298" max="12545" width="9.140625" style="7"/>
    <col min="12546" max="12546" width="21.28515625" style="7" customWidth="1"/>
    <col min="12547" max="12547" width="14.28515625" style="7" customWidth="1"/>
    <col min="12548" max="12548" width="13.7109375" style="7" customWidth="1"/>
    <col min="12549" max="12552" width="9.140625" style="7"/>
    <col min="12553" max="12553" width="9.140625" style="7" customWidth="1"/>
    <col min="12554" max="12801" width="9.140625" style="7"/>
    <col min="12802" max="12802" width="21.28515625" style="7" customWidth="1"/>
    <col min="12803" max="12803" width="14.28515625" style="7" customWidth="1"/>
    <col min="12804" max="12804" width="13.7109375" style="7" customWidth="1"/>
    <col min="12805" max="12808" width="9.140625" style="7"/>
    <col min="12809" max="12809" width="9.140625" style="7" customWidth="1"/>
    <col min="12810" max="13057" width="9.140625" style="7"/>
    <col min="13058" max="13058" width="21.28515625" style="7" customWidth="1"/>
    <col min="13059" max="13059" width="14.28515625" style="7" customWidth="1"/>
    <col min="13060" max="13060" width="13.7109375" style="7" customWidth="1"/>
    <col min="13061" max="13064" width="9.140625" style="7"/>
    <col min="13065" max="13065" width="9.140625" style="7" customWidth="1"/>
    <col min="13066" max="13313" width="9.140625" style="7"/>
    <col min="13314" max="13314" width="21.28515625" style="7" customWidth="1"/>
    <col min="13315" max="13315" width="14.28515625" style="7" customWidth="1"/>
    <col min="13316" max="13316" width="13.7109375" style="7" customWidth="1"/>
    <col min="13317" max="13320" width="9.140625" style="7"/>
    <col min="13321" max="13321" width="9.140625" style="7" customWidth="1"/>
    <col min="13322" max="13569" width="9.140625" style="7"/>
    <col min="13570" max="13570" width="21.28515625" style="7" customWidth="1"/>
    <col min="13571" max="13571" width="14.28515625" style="7" customWidth="1"/>
    <col min="13572" max="13572" width="13.7109375" style="7" customWidth="1"/>
    <col min="13573" max="13576" width="9.140625" style="7"/>
    <col min="13577" max="13577" width="9.140625" style="7" customWidth="1"/>
    <col min="13578" max="13825" width="9.140625" style="7"/>
    <col min="13826" max="13826" width="21.28515625" style="7" customWidth="1"/>
    <col min="13827" max="13827" width="14.28515625" style="7" customWidth="1"/>
    <col min="13828" max="13828" width="13.7109375" style="7" customWidth="1"/>
    <col min="13829" max="13832" width="9.140625" style="7"/>
    <col min="13833" max="13833" width="9.140625" style="7" customWidth="1"/>
    <col min="13834" max="14081" width="9.140625" style="7"/>
    <col min="14082" max="14082" width="21.28515625" style="7" customWidth="1"/>
    <col min="14083" max="14083" width="14.28515625" style="7" customWidth="1"/>
    <col min="14084" max="14084" width="13.7109375" style="7" customWidth="1"/>
    <col min="14085" max="14088" width="9.140625" style="7"/>
    <col min="14089" max="14089" width="9.140625" style="7" customWidth="1"/>
    <col min="14090" max="14337" width="9.140625" style="7"/>
    <col min="14338" max="14338" width="21.28515625" style="7" customWidth="1"/>
    <col min="14339" max="14339" width="14.28515625" style="7" customWidth="1"/>
    <col min="14340" max="14340" width="13.7109375" style="7" customWidth="1"/>
    <col min="14341" max="14344" width="9.140625" style="7"/>
    <col min="14345" max="14345" width="9.140625" style="7" customWidth="1"/>
    <col min="14346" max="14593" width="9.140625" style="7"/>
    <col min="14594" max="14594" width="21.28515625" style="7" customWidth="1"/>
    <col min="14595" max="14595" width="14.28515625" style="7" customWidth="1"/>
    <col min="14596" max="14596" width="13.7109375" style="7" customWidth="1"/>
    <col min="14597" max="14600" width="9.140625" style="7"/>
    <col min="14601" max="14601" width="9.140625" style="7" customWidth="1"/>
    <col min="14602" max="14849" width="9.140625" style="7"/>
    <col min="14850" max="14850" width="21.28515625" style="7" customWidth="1"/>
    <col min="14851" max="14851" width="14.28515625" style="7" customWidth="1"/>
    <col min="14852" max="14852" width="13.7109375" style="7" customWidth="1"/>
    <col min="14853" max="14856" width="9.140625" style="7"/>
    <col min="14857" max="14857" width="9.140625" style="7" customWidth="1"/>
    <col min="14858" max="15105" width="9.140625" style="7"/>
    <col min="15106" max="15106" width="21.28515625" style="7" customWidth="1"/>
    <col min="15107" max="15107" width="14.28515625" style="7" customWidth="1"/>
    <col min="15108" max="15108" width="13.7109375" style="7" customWidth="1"/>
    <col min="15109" max="15112" width="9.140625" style="7"/>
    <col min="15113" max="15113" width="9.140625" style="7" customWidth="1"/>
    <col min="15114" max="15361" width="9.140625" style="7"/>
    <col min="15362" max="15362" width="21.28515625" style="7" customWidth="1"/>
    <col min="15363" max="15363" width="14.28515625" style="7" customWidth="1"/>
    <col min="15364" max="15364" width="13.7109375" style="7" customWidth="1"/>
    <col min="15365" max="15368" width="9.140625" style="7"/>
    <col min="15369" max="15369" width="9.140625" style="7" customWidth="1"/>
    <col min="15370" max="15617" width="9.140625" style="7"/>
    <col min="15618" max="15618" width="21.28515625" style="7" customWidth="1"/>
    <col min="15619" max="15619" width="14.28515625" style="7" customWidth="1"/>
    <col min="15620" max="15620" width="13.7109375" style="7" customWidth="1"/>
    <col min="15621" max="15624" width="9.140625" style="7"/>
    <col min="15625" max="15625" width="9.140625" style="7" customWidth="1"/>
    <col min="15626" max="15873" width="9.140625" style="7"/>
    <col min="15874" max="15874" width="21.28515625" style="7" customWidth="1"/>
    <col min="15875" max="15875" width="14.28515625" style="7" customWidth="1"/>
    <col min="15876" max="15876" width="13.7109375" style="7" customWidth="1"/>
    <col min="15877" max="15880" width="9.140625" style="7"/>
    <col min="15881" max="15881" width="9.140625" style="7" customWidth="1"/>
    <col min="15882" max="16129" width="9.140625" style="7"/>
    <col min="16130" max="16130" width="21.28515625" style="7" customWidth="1"/>
    <col min="16131" max="16131" width="14.28515625" style="7" customWidth="1"/>
    <col min="16132" max="16132" width="13.7109375" style="7" customWidth="1"/>
    <col min="16133" max="16136" width="9.140625" style="7"/>
    <col min="16137" max="16137" width="9.140625" style="7" customWidth="1"/>
    <col min="16138" max="16384" width="9.140625" style="7"/>
  </cols>
  <sheetData>
    <row r="1" spans="1:11" x14ac:dyDescent="0.2">
      <c r="A1" s="38" t="s">
        <v>23</v>
      </c>
      <c r="B1" s="39"/>
      <c r="C1" s="39"/>
      <c r="D1" s="39"/>
      <c r="E1" s="39"/>
      <c r="F1" s="39"/>
      <c r="G1" s="39"/>
      <c r="H1" s="39"/>
      <c r="I1" s="40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3"/>
    </row>
    <row r="6" spans="1:11" x14ac:dyDescent="0.2">
      <c r="A6" s="41"/>
      <c r="B6" s="42"/>
      <c r="C6" s="42"/>
      <c r="D6" s="42"/>
      <c r="E6" s="42"/>
      <c r="F6" s="42"/>
      <c r="G6" s="42"/>
      <c r="H6" s="42"/>
      <c r="I6" s="43"/>
    </row>
    <row r="7" spans="1:11" ht="13.5" thickBot="1" x14ac:dyDescent="0.25">
      <c r="A7" s="44"/>
      <c r="B7" s="45"/>
      <c r="C7" s="45"/>
      <c r="D7" s="45"/>
      <c r="E7" s="45"/>
      <c r="F7" s="45"/>
      <c r="G7" s="45"/>
      <c r="H7" s="45"/>
      <c r="I7" s="46"/>
    </row>
    <row r="9" spans="1:11" ht="15.75" x14ac:dyDescent="0.25">
      <c r="B9" s="47" t="s">
        <v>24</v>
      </c>
      <c r="C9" s="47"/>
      <c r="D9" s="47"/>
    </row>
    <row r="10" spans="1:11" ht="15" customHeight="1" x14ac:dyDescent="0.2">
      <c r="B10" s="10" t="s">
        <v>25</v>
      </c>
      <c r="C10" s="10" t="s">
        <v>26</v>
      </c>
      <c r="D10" s="10" t="s">
        <v>27</v>
      </c>
    </row>
    <row r="11" spans="1:11" ht="15" customHeight="1" x14ac:dyDescent="0.2">
      <c r="B11" s="11" t="s">
        <v>28</v>
      </c>
      <c r="C11" s="12">
        <v>1010</v>
      </c>
      <c r="D11" s="13">
        <v>65.3</v>
      </c>
    </row>
    <row r="12" spans="1:11" ht="15" customHeight="1" thickBot="1" x14ac:dyDescent="0.25">
      <c r="B12" s="11" t="s">
        <v>29</v>
      </c>
      <c r="C12" s="12">
        <v>112</v>
      </c>
      <c r="D12" s="13">
        <v>14.5</v>
      </c>
      <c r="I12" s="14"/>
    </row>
    <row r="13" spans="1:11" ht="15" customHeight="1" thickBot="1" x14ac:dyDescent="0.25">
      <c r="B13" s="11" t="s">
        <v>30</v>
      </c>
      <c r="C13" s="12">
        <v>540</v>
      </c>
      <c r="D13" s="13">
        <v>39.700000000000003</v>
      </c>
      <c r="G13" s="15" t="s">
        <v>31</v>
      </c>
      <c r="H13" s="15"/>
      <c r="I13" s="16"/>
      <c r="J13" s="17"/>
    </row>
    <row r="14" spans="1:11" ht="15" customHeight="1" thickBot="1" x14ac:dyDescent="0.25">
      <c r="B14" s="11" t="s">
        <v>32</v>
      </c>
      <c r="C14" s="12">
        <v>56</v>
      </c>
      <c r="D14" s="13">
        <v>12.2</v>
      </c>
      <c r="G14" s="15" t="s">
        <v>33</v>
      </c>
      <c r="H14" s="15"/>
      <c r="I14" s="18"/>
      <c r="J14" s="19"/>
      <c r="K14" s="20"/>
    </row>
    <row r="15" spans="1:11" ht="15" customHeight="1" thickBot="1" x14ac:dyDescent="0.25">
      <c r="B15" s="11" t="s">
        <v>34</v>
      </c>
      <c r="C15" s="12">
        <v>360</v>
      </c>
      <c r="D15" s="13">
        <v>24.5</v>
      </c>
      <c r="G15" s="15" t="s">
        <v>35</v>
      </c>
      <c r="H15" s="15"/>
      <c r="I15" s="15"/>
      <c r="J15" s="19"/>
      <c r="K15" s="21"/>
    </row>
    <row r="16" spans="1:11" ht="15" customHeight="1" thickBot="1" x14ac:dyDescent="0.25">
      <c r="B16" s="11" t="s">
        <v>36</v>
      </c>
      <c r="C16" s="12">
        <v>480</v>
      </c>
      <c r="D16" s="13">
        <v>35.4</v>
      </c>
      <c r="G16" s="22" t="s">
        <v>37</v>
      </c>
      <c r="H16" s="22"/>
      <c r="I16" s="22"/>
      <c r="J16" s="23"/>
      <c r="K16" s="24"/>
    </row>
    <row r="17" spans="2:13" ht="15" customHeight="1" thickBot="1" x14ac:dyDescent="0.25">
      <c r="B17" s="11" t="s">
        <v>38</v>
      </c>
      <c r="C17" s="12">
        <v>268</v>
      </c>
      <c r="D17" s="13">
        <v>21.3</v>
      </c>
      <c r="G17" s="15" t="s">
        <v>39</v>
      </c>
      <c r="H17" s="15"/>
      <c r="I17" s="15"/>
      <c r="J17" s="15"/>
      <c r="K17" s="25"/>
      <c r="L17" s="26"/>
      <c r="M17" s="27"/>
    </row>
    <row r="18" spans="2:13" ht="15" customHeight="1" x14ac:dyDescent="0.2">
      <c r="B18" s="11" t="s">
        <v>40</v>
      </c>
      <c r="C18" s="12">
        <v>120</v>
      </c>
      <c r="D18" s="13">
        <v>25.3</v>
      </c>
    </row>
    <row r="19" spans="2:13" ht="15" customHeight="1" x14ac:dyDescent="0.2">
      <c r="B19" s="11" t="s">
        <v>41</v>
      </c>
      <c r="C19" s="12">
        <v>684</v>
      </c>
      <c r="D19" s="13">
        <v>45.9</v>
      </c>
    </row>
    <row r="20" spans="2:13" ht="15" customHeight="1" x14ac:dyDescent="0.2">
      <c r="B20" s="11" t="s">
        <v>42</v>
      </c>
      <c r="C20" s="12">
        <v>36</v>
      </c>
      <c r="D20" s="13">
        <v>9.8000000000000007</v>
      </c>
    </row>
    <row r="21" spans="2:13" ht="15" customHeight="1" x14ac:dyDescent="0.2">
      <c r="B21" s="11" t="s">
        <v>43</v>
      </c>
      <c r="C21" s="12">
        <v>384</v>
      </c>
      <c r="D21" s="13">
        <v>28</v>
      </c>
    </row>
    <row r="22" spans="2:13" ht="15" customHeight="1" x14ac:dyDescent="0.2">
      <c r="B22" s="11" t="s">
        <v>44</v>
      </c>
      <c r="C22" s="12">
        <v>220</v>
      </c>
      <c r="D22" s="13">
        <v>32.200000000000003</v>
      </c>
    </row>
    <row r="23" spans="2:13" x14ac:dyDescent="0.2">
      <c r="D23" s="28">
        <f>SUM(D11:D22)</f>
        <v>354.1</v>
      </c>
    </row>
  </sheetData>
  <mergeCells count="2">
    <mergeCell ref="A1:I7"/>
    <mergeCell ref="B9:D9"/>
  </mergeCells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5"/>
  <sheetViews>
    <sheetView topLeftCell="A106" workbookViewId="0">
      <selection activeCell="L4" sqref="L4"/>
    </sheetView>
  </sheetViews>
  <sheetFormatPr defaultRowHeight="15" x14ac:dyDescent="0.25"/>
  <cols>
    <col min="1" max="9" width="15.7109375" customWidth="1"/>
  </cols>
  <sheetData>
    <row r="1" spans="1:8" ht="15.75" x14ac:dyDescent="0.25">
      <c r="A1" s="48" t="s">
        <v>45</v>
      </c>
      <c r="B1" s="48" t="s">
        <v>46</v>
      </c>
      <c r="C1" s="48" t="s">
        <v>47</v>
      </c>
      <c r="D1" s="48" t="s">
        <v>48</v>
      </c>
      <c r="E1" s="48" t="s">
        <v>49</v>
      </c>
      <c r="F1" s="49" t="s">
        <v>50</v>
      </c>
      <c r="G1" s="49" t="s">
        <v>51</v>
      </c>
      <c r="H1" s="48" t="s">
        <v>52</v>
      </c>
    </row>
    <row r="2" spans="1:8" ht="15.75" x14ac:dyDescent="0.25">
      <c r="A2" s="48">
        <v>1</v>
      </c>
      <c r="B2" s="48" t="s">
        <v>53</v>
      </c>
      <c r="C2" s="48" t="s">
        <v>54</v>
      </c>
      <c r="D2" s="48" t="s">
        <v>55</v>
      </c>
      <c r="E2" s="48" t="s">
        <v>56</v>
      </c>
      <c r="F2" s="50">
        <v>0.48958333333333331</v>
      </c>
      <c r="G2" s="49" t="s">
        <v>57</v>
      </c>
      <c r="H2" s="48" t="s">
        <v>58</v>
      </c>
    </row>
    <row r="3" spans="1:8" ht="15.75" x14ac:dyDescent="0.25">
      <c r="A3" s="48">
        <v>2</v>
      </c>
      <c r="B3" s="48" t="s">
        <v>53</v>
      </c>
      <c r="C3" s="48" t="s">
        <v>54</v>
      </c>
      <c r="D3" s="48" t="s">
        <v>59</v>
      </c>
      <c r="E3" s="48" t="s">
        <v>56</v>
      </c>
      <c r="F3" s="50">
        <v>0.48958333333333331</v>
      </c>
      <c r="G3" s="49" t="s">
        <v>60</v>
      </c>
      <c r="H3" s="48" t="s">
        <v>58</v>
      </c>
    </row>
    <row r="4" spans="1:8" ht="15.75" x14ac:dyDescent="0.25">
      <c r="A4" s="48">
        <v>3</v>
      </c>
      <c r="B4" s="48" t="s">
        <v>61</v>
      </c>
      <c r="C4" s="48" t="s">
        <v>62</v>
      </c>
      <c r="D4" s="48" t="s">
        <v>63</v>
      </c>
      <c r="E4" s="48" t="s">
        <v>64</v>
      </c>
      <c r="F4" s="50">
        <v>0.34375</v>
      </c>
      <c r="G4" s="49" t="s">
        <v>57</v>
      </c>
      <c r="H4" s="48" t="s">
        <v>65</v>
      </c>
    </row>
    <row r="5" spans="1:8" ht="15.75" x14ac:dyDescent="0.25">
      <c r="A5" s="48">
        <v>4</v>
      </c>
      <c r="B5" s="48" t="s">
        <v>61</v>
      </c>
      <c r="C5" s="48" t="s">
        <v>62</v>
      </c>
      <c r="D5" s="48" t="s">
        <v>66</v>
      </c>
      <c r="E5" s="48" t="s">
        <v>67</v>
      </c>
      <c r="F5" s="50">
        <v>0.71875</v>
      </c>
      <c r="G5" s="49" t="s">
        <v>60</v>
      </c>
      <c r="H5" s="48" t="s">
        <v>68</v>
      </c>
    </row>
    <row r="6" spans="1:8" ht="15.75" x14ac:dyDescent="0.25">
      <c r="A6" s="48">
        <v>5</v>
      </c>
      <c r="B6" s="48" t="s">
        <v>61</v>
      </c>
      <c r="C6" s="48" t="s">
        <v>62</v>
      </c>
      <c r="D6" s="48" t="s">
        <v>66</v>
      </c>
      <c r="E6" s="48" t="s">
        <v>67</v>
      </c>
      <c r="F6" s="50">
        <v>0.64583333333333337</v>
      </c>
      <c r="G6" s="49" t="s">
        <v>69</v>
      </c>
      <c r="H6" s="48" t="s">
        <v>68</v>
      </c>
    </row>
    <row r="7" spans="1:8" ht="15.75" x14ac:dyDescent="0.25">
      <c r="A7" s="48">
        <v>6</v>
      </c>
      <c r="B7" s="48" t="s">
        <v>61</v>
      </c>
      <c r="C7" s="48" t="s">
        <v>62</v>
      </c>
      <c r="D7" s="48" t="s">
        <v>70</v>
      </c>
      <c r="E7" s="48" t="s">
        <v>67</v>
      </c>
      <c r="F7" s="50">
        <v>0.71875</v>
      </c>
      <c r="G7" s="49" t="s">
        <v>60</v>
      </c>
      <c r="H7" s="48" t="s">
        <v>68</v>
      </c>
    </row>
    <row r="8" spans="1:8" ht="15.75" x14ac:dyDescent="0.25">
      <c r="A8" s="48">
        <v>7</v>
      </c>
      <c r="B8" s="48" t="s">
        <v>61</v>
      </c>
      <c r="C8" s="48" t="s">
        <v>62</v>
      </c>
      <c r="D8" s="48" t="s">
        <v>70</v>
      </c>
      <c r="E8" s="48" t="s">
        <v>67</v>
      </c>
      <c r="F8" s="50">
        <v>0.57291666666666663</v>
      </c>
      <c r="G8" s="49" t="s">
        <v>60</v>
      </c>
      <c r="H8" s="48" t="s">
        <v>68</v>
      </c>
    </row>
    <row r="9" spans="1:8" ht="15.75" x14ac:dyDescent="0.25">
      <c r="A9" s="48">
        <v>8</v>
      </c>
      <c r="B9" s="48" t="s">
        <v>71</v>
      </c>
      <c r="C9" s="48" t="s">
        <v>72</v>
      </c>
      <c r="D9" s="48" t="s">
        <v>55</v>
      </c>
      <c r="E9" s="48" t="s">
        <v>73</v>
      </c>
      <c r="F9" s="50">
        <v>0.57291666666666663</v>
      </c>
      <c r="G9" s="49" t="s">
        <v>74</v>
      </c>
      <c r="H9" s="48" t="s">
        <v>58</v>
      </c>
    </row>
    <row r="10" spans="1:8" ht="15.75" x14ac:dyDescent="0.25">
      <c r="A10" s="48">
        <v>9</v>
      </c>
      <c r="B10" s="48" t="s">
        <v>71</v>
      </c>
      <c r="C10" s="48" t="s">
        <v>75</v>
      </c>
      <c r="D10" s="48" t="s">
        <v>55</v>
      </c>
      <c r="E10" s="48" t="s">
        <v>73</v>
      </c>
      <c r="F10" s="50">
        <v>0.48958333333333331</v>
      </c>
      <c r="G10" s="49" t="s">
        <v>76</v>
      </c>
      <c r="H10" s="48" t="s">
        <v>58</v>
      </c>
    </row>
    <row r="11" spans="1:8" ht="15.75" x14ac:dyDescent="0.25">
      <c r="A11" s="48">
        <v>10</v>
      </c>
      <c r="B11" s="48" t="s">
        <v>71</v>
      </c>
      <c r="C11" s="48" t="s">
        <v>75</v>
      </c>
      <c r="D11" s="48" t="s">
        <v>59</v>
      </c>
      <c r="E11" s="48" t="s">
        <v>73</v>
      </c>
      <c r="F11" s="50">
        <v>0.57291666666666663</v>
      </c>
      <c r="G11" s="49" t="s">
        <v>77</v>
      </c>
      <c r="H11" s="48" t="s">
        <v>78</v>
      </c>
    </row>
    <row r="12" spans="1:8" ht="15.75" x14ac:dyDescent="0.25">
      <c r="A12" s="48">
        <v>11</v>
      </c>
      <c r="B12" s="48" t="s">
        <v>71</v>
      </c>
      <c r="C12" s="48" t="s">
        <v>75</v>
      </c>
      <c r="D12" s="48" t="s">
        <v>59</v>
      </c>
      <c r="E12" s="48" t="s">
        <v>73</v>
      </c>
      <c r="F12" s="50">
        <v>0.57291666666666663</v>
      </c>
      <c r="G12" s="49" t="s">
        <v>79</v>
      </c>
      <c r="H12" s="48" t="s">
        <v>78</v>
      </c>
    </row>
    <row r="13" spans="1:8" ht="15.75" x14ac:dyDescent="0.25">
      <c r="A13" s="48">
        <v>12</v>
      </c>
      <c r="B13" s="48" t="s">
        <v>71</v>
      </c>
      <c r="C13" s="48" t="s">
        <v>72</v>
      </c>
      <c r="D13" s="48" t="s">
        <v>59</v>
      </c>
      <c r="E13" s="48" t="s">
        <v>56</v>
      </c>
      <c r="F13" s="50">
        <v>0.64583333333333337</v>
      </c>
      <c r="G13" s="49" t="s">
        <v>80</v>
      </c>
      <c r="H13" s="48" t="s">
        <v>81</v>
      </c>
    </row>
    <row r="14" spans="1:8" ht="15.75" x14ac:dyDescent="0.25">
      <c r="A14" s="48">
        <v>13</v>
      </c>
      <c r="B14" s="48" t="s">
        <v>71</v>
      </c>
      <c r="C14" s="48" t="s">
        <v>72</v>
      </c>
      <c r="D14" s="48" t="s">
        <v>59</v>
      </c>
      <c r="E14" s="48" t="s">
        <v>56</v>
      </c>
      <c r="F14" s="50">
        <v>0.64583333333333337</v>
      </c>
      <c r="G14" s="49" t="s">
        <v>82</v>
      </c>
      <c r="H14" s="48" t="s">
        <v>81</v>
      </c>
    </row>
    <row r="15" spans="1:8" ht="15.75" x14ac:dyDescent="0.25">
      <c r="A15" s="48">
        <v>14</v>
      </c>
      <c r="B15" s="48" t="s">
        <v>71</v>
      </c>
      <c r="C15" s="48" t="s">
        <v>72</v>
      </c>
      <c r="D15" s="48" t="s">
        <v>83</v>
      </c>
      <c r="E15" s="48" t="s">
        <v>56</v>
      </c>
      <c r="F15" s="50">
        <v>0.64583333333333337</v>
      </c>
      <c r="G15" s="49" t="s">
        <v>84</v>
      </c>
      <c r="H15" s="48" t="s">
        <v>85</v>
      </c>
    </row>
    <row r="16" spans="1:8" ht="15.75" x14ac:dyDescent="0.25">
      <c r="A16" s="48">
        <v>15</v>
      </c>
      <c r="B16" s="48" t="s">
        <v>71</v>
      </c>
      <c r="C16" s="48" t="s">
        <v>72</v>
      </c>
      <c r="D16" s="48" t="s">
        <v>83</v>
      </c>
      <c r="E16" s="48" t="s">
        <v>56</v>
      </c>
      <c r="F16" s="50">
        <v>0.64583333333333337</v>
      </c>
      <c r="G16" s="49" t="s">
        <v>86</v>
      </c>
      <c r="H16" s="48" t="s">
        <v>85</v>
      </c>
    </row>
    <row r="17" spans="1:8" ht="15.75" x14ac:dyDescent="0.25">
      <c r="A17" s="48">
        <v>16</v>
      </c>
      <c r="B17" s="48" t="s">
        <v>71</v>
      </c>
      <c r="C17" s="48" t="s">
        <v>75</v>
      </c>
      <c r="D17" s="48" t="s">
        <v>83</v>
      </c>
      <c r="E17" s="48" t="s">
        <v>73</v>
      </c>
      <c r="F17" s="50">
        <v>0.64583333333333337</v>
      </c>
      <c r="G17" s="49" t="s">
        <v>77</v>
      </c>
      <c r="H17" s="48" t="s">
        <v>78</v>
      </c>
    </row>
    <row r="18" spans="1:8" ht="15.75" x14ac:dyDescent="0.25">
      <c r="A18" s="48">
        <v>17</v>
      </c>
      <c r="B18" s="48" t="s">
        <v>71</v>
      </c>
      <c r="C18" s="48" t="s">
        <v>75</v>
      </c>
      <c r="D18" s="48" t="s">
        <v>83</v>
      </c>
      <c r="E18" s="48" t="s">
        <v>73</v>
      </c>
      <c r="F18" s="50">
        <v>0.64583333333333337</v>
      </c>
      <c r="G18" s="49" t="s">
        <v>87</v>
      </c>
      <c r="H18" s="48" t="s">
        <v>78</v>
      </c>
    </row>
    <row r="19" spans="1:8" ht="15.75" x14ac:dyDescent="0.25">
      <c r="A19" s="48">
        <v>18</v>
      </c>
      <c r="B19" s="48" t="s">
        <v>71</v>
      </c>
      <c r="C19" s="48" t="s">
        <v>72</v>
      </c>
      <c r="D19" s="48" t="s">
        <v>88</v>
      </c>
      <c r="E19" s="48" t="s">
        <v>56</v>
      </c>
      <c r="F19" s="50">
        <v>0.71875</v>
      </c>
      <c r="G19" s="49" t="s">
        <v>86</v>
      </c>
      <c r="H19" s="48" t="s">
        <v>85</v>
      </c>
    </row>
    <row r="20" spans="1:8" ht="15.75" x14ac:dyDescent="0.25">
      <c r="A20" s="48">
        <v>19</v>
      </c>
      <c r="B20" s="48" t="s">
        <v>71</v>
      </c>
      <c r="C20" s="48" t="s">
        <v>72</v>
      </c>
      <c r="D20" s="48" t="s">
        <v>88</v>
      </c>
      <c r="E20" s="48" t="s">
        <v>56</v>
      </c>
      <c r="F20" s="50">
        <v>0.71875</v>
      </c>
      <c r="G20" s="49" t="s">
        <v>82</v>
      </c>
      <c r="H20" s="48" t="s">
        <v>85</v>
      </c>
    </row>
    <row r="21" spans="1:8" ht="15.75" x14ac:dyDescent="0.25">
      <c r="A21" s="48">
        <v>20</v>
      </c>
      <c r="B21" s="48" t="s">
        <v>71</v>
      </c>
      <c r="C21" s="48" t="s">
        <v>72</v>
      </c>
      <c r="D21" s="48" t="s">
        <v>89</v>
      </c>
      <c r="E21" s="48" t="s">
        <v>56</v>
      </c>
      <c r="F21" s="50">
        <v>0.71875</v>
      </c>
      <c r="G21" s="49" t="s">
        <v>90</v>
      </c>
      <c r="H21" s="48" t="s">
        <v>81</v>
      </c>
    </row>
    <row r="22" spans="1:8" ht="15.75" x14ac:dyDescent="0.25">
      <c r="A22" s="48">
        <v>21</v>
      </c>
      <c r="B22" s="48" t="s">
        <v>71</v>
      </c>
      <c r="C22" s="48" t="s">
        <v>72</v>
      </c>
      <c r="D22" s="48" t="s">
        <v>89</v>
      </c>
      <c r="E22" s="48" t="s">
        <v>56</v>
      </c>
      <c r="F22" s="50">
        <v>0.71875</v>
      </c>
      <c r="G22" s="49" t="s">
        <v>69</v>
      </c>
      <c r="H22" s="48" t="s">
        <v>81</v>
      </c>
    </row>
    <row r="23" spans="1:8" ht="15.75" x14ac:dyDescent="0.25">
      <c r="A23" s="48">
        <v>22</v>
      </c>
      <c r="B23" s="48" t="s">
        <v>71</v>
      </c>
      <c r="C23" s="48" t="s">
        <v>72</v>
      </c>
      <c r="D23" s="48" t="s">
        <v>91</v>
      </c>
      <c r="E23" s="48" t="s">
        <v>64</v>
      </c>
      <c r="F23" s="50">
        <v>0.64583333333333337</v>
      </c>
      <c r="G23" s="49" t="s">
        <v>92</v>
      </c>
      <c r="H23" s="48" t="s">
        <v>81</v>
      </c>
    </row>
    <row r="24" spans="1:8" ht="15.75" x14ac:dyDescent="0.25">
      <c r="A24" s="48">
        <v>23</v>
      </c>
      <c r="B24" s="48" t="s">
        <v>71</v>
      </c>
      <c r="C24" s="48" t="s">
        <v>72</v>
      </c>
      <c r="D24" s="48" t="s">
        <v>91</v>
      </c>
      <c r="E24" s="48" t="s">
        <v>64</v>
      </c>
      <c r="F24" s="50">
        <v>0.64583333333333337</v>
      </c>
      <c r="G24" s="49" t="s">
        <v>79</v>
      </c>
      <c r="H24" s="48" t="s">
        <v>81</v>
      </c>
    </row>
    <row r="25" spans="1:8" ht="15.75" x14ac:dyDescent="0.25">
      <c r="A25" s="48">
        <v>24</v>
      </c>
      <c r="B25" s="48" t="s">
        <v>71</v>
      </c>
      <c r="C25" s="48" t="s">
        <v>72</v>
      </c>
      <c r="D25" s="48" t="s">
        <v>93</v>
      </c>
      <c r="E25" s="48" t="s">
        <v>73</v>
      </c>
      <c r="F25" s="50">
        <v>0.48958333333333331</v>
      </c>
      <c r="G25" s="49" t="s">
        <v>94</v>
      </c>
      <c r="H25" s="48" t="s">
        <v>78</v>
      </c>
    </row>
    <row r="26" spans="1:8" ht="15.75" x14ac:dyDescent="0.25">
      <c r="A26" s="48">
        <v>25</v>
      </c>
      <c r="B26" s="48" t="s">
        <v>71</v>
      </c>
      <c r="C26" s="48" t="s">
        <v>72</v>
      </c>
      <c r="D26" s="48" t="s">
        <v>93</v>
      </c>
      <c r="E26" s="48" t="s">
        <v>73</v>
      </c>
      <c r="F26" s="50">
        <v>0.48958333333333331</v>
      </c>
      <c r="G26" s="49" t="s">
        <v>95</v>
      </c>
      <c r="H26" s="48" t="s">
        <v>78</v>
      </c>
    </row>
    <row r="27" spans="1:8" ht="15.75" x14ac:dyDescent="0.25">
      <c r="A27" s="48">
        <v>26</v>
      </c>
      <c r="B27" s="48" t="s">
        <v>71</v>
      </c>
      <c r="C27" s="48" t="s">
        <v>72</v>
      </c>
      <c r="D27" s="48" t="s">
        <v>96</v>
      </c>
      <c r="E27" s="48" t="s">
        <v>73</v>
      </c>
      <c r="F27" s="50">
        <v>0.48958333333333331</v>
      </c>
      <c r="G27" s="49" t="s">
        <v>77</v>
      </c>
      <c r="H27" s="48" t="s">
        <v>97</v>
      </c>
    </row>
    <row r="28" spans="1:8" ht="15.75" x14ac:dyDescent="0.25">
      <c r="A28" s="48">
        <v>27</v>
      </c>
      <c r="B28" s="48" t="s">
        <v>71</v>
      </c>
      <c r="C28" s="48" t="s">
        <v>72</v>
      </c>
      <c r="D28" s="48" t="s">
        <v>96</v>
      </c>
      <c r="E28" s="48" t="s">
        <v>73</v>
      </c>
      <c r="F28" s="50">
        <v>0.48958333333333331</v>
      </c>
      <c r="G28" s="49" t="s">
        <v>79</v>
      </c>
      <c r="H28" s="48" t="s">
        <v>97</v>
      </c>
    </row>
    <row r="29" spans="1:8" ht="15.75" x14ac:dyDescent="0.25">
      <c r="A29" s="48">
        <v>28</v>
      </c>
      <c r="B29" s="48" t="s">
        <v>71</v>
      </c>
      <c r="C29" s="48" t="s">
        <v>72</v>
      </c>
      <c r="D29" s="48" t="s">
        <v>98</v>
      </c>
      <c r="E29" s="48" t="s">
        <v>67</v>
      </c>
      <c r="F29" s="50">
        <v>0.41666666666666669</v>
      </c>
      <c r="G29" s="49" t="s">
        <v>99</v>
      </c>
      <c r="H29" s="48" t="s">
        <v>78</v>
      </c>
    </row>
    <row r="30" spans="1:8" ht="15.75" x14ac:dyDescent="0.25">
      <c r="A30" s="48">
        <v>29</v>
      </c>
      <c r="B30" s="48" t="s">
        <v>71</v>
      </c>
      <c r="C30" s="48" t="s">
        <v>72</v>
      </c>
      <c r="D30" s="48" t="s">
        <v>98</v>
      </c>
      <c r="E30" s="48" t="s">
        <v>67</v>
      </c>
      <c r="F30" s="50">
        <v>0.41666666666666669</v>
      </c>
      <c r="G30" s="49" t="s">
        <v>100</v>
      </c>
      <c r="H30" s="48" t="s">
        <v>78</v>
      </c>
    </row>
    <row r="31" spans="1:8" ht="15.75" x14ac:dyDescent="0.25">
      <c r="A31" s="48">
        <v>30</v>
      </c>
      <c r="B31" s="48" t="s">
        <v>71</v>
      </c>
      <c r="C31" s="48" t="s">
        <v>72</v>
      </c>
      <c r="D31" s="48" t="s">
        <v>101</v>
      </c>
      <c r="E31" s="48" t="s">
        <v>56</v>
      </c>
      <c r="F31" s="50">
        <v>0.57291666666666663</v>
      </c>
      <c r="G31" s="49" t="s">
        <v>99</v>
      </c>
      <c r="H31" s="48" t="s">
        <v>97</v>
      </c>
    </row>
    <row r="32" spans="1:8" ht="15.75" x14ac:dyDescent="0.25">
      <c r="A32" s="48">
        <v>31</v>
      </c>
      <c r="B32" s="48" t="s">
        <v>71</v>
      </c>
      <c r="C32" s="48" t="s">
        <v>72</v>
      </c>
      <c r="D32" s="48" t="s">
        <v>101</v>
      </c>
      <c r="E32" s="48" t="s">
        <v>56</v>
      </c>
      <c r="F32" s="50">
        <v>0.57291666666666663</v>
      </c>
      <c r="G32" s="49" t="s">
        <v>102</v>
      </c>
      <c r="H32" s="48" t="s">
        <v>97</v>
      </c>
    </row>
    <row r="33" spans="1:8" ht="15.75" x14ac:dyDescent="0.25">
      <c r="A33" s="48">
        <v>32</v>
      </c>
      <c r="B33" s="48" t="s">
        <v>103</v>
      </c>
      <c r="C33" s="48" t="s">
        <v>104</v>
      </c>
      <c r="D33" s="48" t="s">
        <v>105</v>
      </c>
      <c r="E33" s="48" t="s">
        <v>56</v>
      </c>
      <c r="F33" s="50">
        <v>0.41666666666666669</v>
      </c>
      <c r="G33" s="49" t="s">
        <v>106</v>
      </c>
      <c r="H33" s="48" t="s">
        <v>58</v>
      </c>
    </row>
    <row r="34" spans="1:8" ht="15.75" x14ac:dyDescent="0.25">
      <c r="A34" s="48">
        <v>33</v>
      </c>
      <c r="B34" s="48" t="s">
        <v>103</v>
      </c>
      <c r="C34" s="48" t="s">
        <v>104</v>
      </c>
      <c r="D34" s="48" t="s">
        <v>107</v>
      </c>
      <c r="E34" s="48" t="s">
        <v>56</v>
      </c>
      <c r="F34" s="50">
        <v>0.48958333333333331</v>
      </c>
      <c r="G34" s="49" t="s">
        <v>82</v>
      </c>
      <c r="H34" s="48" t="s">
        <v>78</v>
      </c>
    </row>
    <row r="35" spans="1:8" ht="15.75" x14ac:dyDescent="0.25">
      <c r="A35" s="48">
        <v>34</v>
      </c>
      <c r="B35" s="48" t="s">
        <v>103</v>
      </c>
      <c r="C35" s="48" t="s">
        <v>104</v>
      </c>
      <c r="D35" s="48" t="s">
        <v>108</v>
      </c>
      <c r="E35" s="48" t="s">
        <v>56</v>
      </c>
      <c r="F35" s="50">
        <v>0.57291666666666663</v>
      </c>
      <c r="G35" s="49" t="s">
        <v>60</v>
      </c>
      <c r="H35" s="48" t="s">
        <v>78</v>
      </c>
    </row>
    <row r="36" spans="1:8" ht="15.75" x14ac:dyDescent="0.25">
      <c r="A36" s="48">
        <v>35</v>
      </c>
      <c r="B36" s="48" t="s">
        <v>109</v>
      </c>
      <c r="C36" s="48" t="s">
        <v>110</v>
      </c>
      <c r="D36" s="48" t="s">
        <v>55</v>
      </c>
      <c r="E36" s="48" t="s">
        <v>67</v>
      </c>
      <c r="F36" s="50">
        <v>0.64583333333333337</v>
      </c>
      <c r="G36" s="49" t="s">
        <v>111</v>
      </c>
      <c r="H36" s="48" t="s">
        <v>112</v>
      </c>
    </row>
    <row r="37" spans="1:8" ht="15.75" x14ac:dyDescent="0.25">
      <c r="A37" s="48">
        <v>36</v>
      </c>
      <c r="B37" s="48" t="s">
        <v>109</v>
      </c>
      <c r="C37" s="48" t="s">
        <v>110</v>
      </c>
      <c r="D37" s="48" t="s">
        <v>59</v>
      </c>
      <c r="E37" s="48" t="s">
        <v>67</v>
      </c>
      <c r="F37" s="50">
        <v>0.71875</v>
      </c>
      <c r="G37" s="49" t="s">
        <v>69</v>
      </c>
      <c r="H37" s="48" t="s">
        <v>112</v>
      </c>
    </row>
    <row r="38" spans="1:8" ht="15.75" x14ac:dyDescent="0.25">
      <c r="A38" s="48">
        <v>37</v>
      </c>
      <c r="B38" s="48" t="s">
        <v>113</v>
      </c>
      <c r="C38" s="48" t="s">
        <v>114</v>
      </c>
      <c r="D38" s="48" t="s">
        <v>83</v>
      </c>
      <c r="E38" s="48" t="s">
        <v>56</v>
      </c>
      <c r="F38" s="50">
        <v>0.64583333333333337</v>
      </c>
      <c r="G38" s="49" t="s">
        <v>92</v>
      </c>
      <c r="H38" s="48" t="s">
        <v>115</v>
      </c>
    </row>
    <row r="39" spans="1:8" ht="15.75" x14ac:dyDescent="0.25">
      <c r="A39" s="48">
        <v>38</v>
      </c>
      <c r="B39" s="48" t="s">
        <v>116</v>
      </c>
      <c r="C39" s="48" t="s">
        <v>114</v>
      </c>
      <c r="D39" s="48" t="s">
        <v>59</v>
      </c>
      <c r="E39" s="48" t="s">
        <v>56</v>
      </c>
      <c r="F39" s="50">
        <v>0.57291666666666663</v>
      </c>
      <c r="G39" s="49" t="s">
        <v>92</v>
      </c>
      <c r="H39" s="48" t="s">
        <v>115</v>
      </c>
    </row>
    <row r="40" spans="1:8" ht="15.75" x14ac:dyDescent="0.25">
      <c r="A40" s="48">
        <v>39</v>
      </c>
      <c r="B40" s="48" t="s">
        <v>117</v>
      </c>
      <c r="C40" s="48" t="s">
        <v>118</v>
      </c>
      <c r="D40" s="48" t="s">
        <v>55</v>
      </c>
      <c r="E40" s="48" t="s">
        <v>56</v>
      </c>
      <c r="F40" s="50">
        <v>0.41666666666666669</v>
      </c>
      <c r="G40" s="49" t="s">
        <v>119</v>
      </c>
      <c r="H40" s="48" t="s">
        <v>120</v>
      </c>
    </row>
    <row r="41" spans="1:8" ht="15.75" x14ac:dyDescent="0.25">
      <c r="A41" s="48">
        <v>40</v>
      </c>
      <c r="B41" s="48" t="s">
        <v>117</v>
      </c>
      <c r="C41" s="48" t="s">
        <v>118</v>
      </c>
      <c r="D41" s="48" t="s">
        <v>59</v>
      </c>
      <c r="E41" s="48" t="s">
        <v>56</v>
      </c>
      <c r="F41" s="50">
        <v>0.48958333333333331</v>
      </c>
      <c r="G41" s="49" t="s">
        <v>90</v>
      </c>
      <c r="H41" s="48" t="s">
        <v>120</v>
      </c>
    </row>
    <row r="42" spans="1:8" ht="15.75" x14ac:dyDescent="0.25">
      <c r="A42" s="48">
        <v>41</v>
      </c>
      <c r="B42" s="48" t="s">
        <v>121</v>
      </c>
      <c r="C42" s="48" t="s">
        <v>122</v>
      </c>
      <c r="D42" s="48" t="s">
        <v>55</v>
      </c>
      <c r="E42" s="48" t="s">
        <v>67</v>
      </c>
      <c r="F42" s="50">
        <v>0.41666666666666669</v>
      </c>
      <c r="G42" s="49" t="s">
        <v>123</v>
      </c>
      <c r="H42" s="48" t="s">
        <v>124</v>
      </c>
    </row>
    <row r="43" spans="1:8" ht="15.75" x14ac:dyDescent="0.25">
      <c r="A43" s="48">
        <v>42</v>
      </c>
      <c r="B43" s="48" t="s">
        <v>121</v>
      </c>
      <c r="C43" s="48" t="s">
        <v>122</v>
      </c>
      <c r="D43" s="48" t="s">
        <v>59</v>
      </c>
      <c r="E43" s="48" t="s">
        <v>67</v>
      </c>
      <c r="F43" s="50">
        <v>0.71875</v>
      </c>
      <c r="G43" s="49" t="s">
        <v>82</v>
      </c>
      <c r="H43" s="48" t="s">
        <v>125</v>
      </c>
    </row>
    <row r="44" spans="1:8" ht="15.75" x14ac:dyDescent="0.25">
      <c r="A44" s="48">
        <v>43</v>
      </c>
      <c r="B44" s="48" t="s">
        <v>121</v>
      </c>
      <c r="C44" s="48" t="s">
        <v>122</v>
      </c>
      <c r="D44" s="48" t="s">
        <v>83</v>
      </c>
      <c r="E44" s="48" t="s">
        <v>67</v>
      </c>
      <c r="F44" s="50">
        <v>0.57291666666666663</v>
      </c>
      <c r="G44" s="49" t="s">
        <v>69</v>
      </c>
      <c r="H44" s="48" t="s">
        <v>125</v>
      </c>
    </row>
    <row r="45" spans="1:8" ht="15.75" x14ac:dyDescent="0.25">
      <c r="A45" s="48">
        <v>44</v>
      </c>
      <c r="B45" s="48" t="s">
        <v>126</v>
      </c>
      <c r="C45" s="48" t="s">
        <v>127</v>
      </c>
      <c r="D45" s="48" t="s">
        <v>55</v>
      </c>
      <c r="E45" s="48" t="s">
        <v>56</v>
      </c>
      <c r="F45" s="50">
        <v>0.41666666666666669</v>
      </c>
      <c r="G45" s="49" t="s">
        <v>57</v>
      </c>
      <c r="H45" s="48" t="s">
        <v>128</v>
      </c>
    </row>
    <row r="46" spans="1:8" ht="15.75" x14ac:dyDescent="0.25">
      <c r="A46" s="48">
        <v>45</v>
      </c>
      <c r="B46" s="48" t="s">
        <v>126</v>
      </c>
      <c r="C46" s="48" t="s">
        <v>127</v>
      </c>
      <c r="D46" s="48" t="s">
        <v>55</v>
      </c>
      <c r="E46" s="48" t="s">
        <v>64</v>
      </c>
      <c r="F46" s="50">
        <v>0.41666666666666669</v>
      </c>
      <c r="G46" s="49" t="s">
        <v>57</v>
      </c>
      <c r="H46" s="48" t="s">
        <v>128</v>
      </c>
    </row>
    <row r="47" spans="1:8" ht="15.75" x14ac:dyDescent="0.25">
      <c r="A47" s="48">
        <v>46</v>
      </c>
      <c r="B47" s="48" t="s">
        <v>126</v>
      </c>
      <c r="C47" s="48" t="s">
        <v>129</v>
      </c>
      <c r="D47" s="48" t="s">
        <v>55</v>
      </c>
      <c r="E47" s="48" t="s">
        <v>56</v>
      </c>
      <c r="F47" s="50">
        <v>0.41666666666666669</v>
      </c>
      <c r="G47" s="49" t="s">
        <v>90</v>
      </c>
      <c r="H47" s="48" t="s">
        <v>130</v>
      </c>
    </row>
    <row r="48" spans="1:8" ht="15.75" x14ac:dyDescent="0.25">
      <c r="A48" s="48">
        <v>47</v>
      </c>
      <c r="B48" s="48" t="s">
        <v>126</v>
      </c>
      <c r="C48" s="48" t="s">
        <v>129</v>
      </c>
      <c r="D48" s="48" t="s">
        <v>55</v>
      </c>
      <c r="E48" s="48" t="s">
        <v>64</v>
      </c>
      <c r="F48" s="50">
        <v>0.41666666666666669</v>
      </c>
      <c r="G48" s="49" t="s">
        <v>90</v>
      </c>
      <c r="H48" s="48" t="s">
        <v>130</v>
      </c>
    </row>
    <row r="49" spans="1:8" ht="15.75" x14ac:dyDescent="0.25">
      <c r="A49" s="48">
        <v>48</v>
      </c>
      <c r="B49" s="48" t="s">
        <v>126</v>
      </c>
      <c r="C49" s="48" t="s">
        <v>129</v>
      </c>
      <c r="D49" s="48" t="s">
        <v>59</v>
      </c>
      <c r="E49" s="48" t="s">
        <v>56</v>
      </c>
      <c r="F49" s="50">
        <v>0.34375</v>
      </c>
      <c r="G49" s="49" t="s">
        <v>131</v>
      </c>
      <c r="H49" s="48" t="s">
        <v>130</v>
      </c>
    </row>
    <row r="50" spans="1:8" ht="15.75" x14ac:dyDescent="0.25">
      <c r="A50" s="48">
        <v>49</v>
      </c>
      <c r="B50" s="48" t="s">
        <v>126</v>
      </c>
      <c r="C50" s="48" t="s">
        <v>129</v>
      </c>
      <c r="D50" s="48" t="s">
        <v>59</v>
      </c>
      <c r="E50" s="48" t="s">
        <v>64</v>
      </c>
      <c r="F50" s="50">
        <v>0.34375</v>
      </c>
      <c r="G50" s="49" t="s">
        <v>132</v>
      </c>
      <c r="H50" s="48" t="s">
        <v>130</v>
      </c>
    </row>
    <row r="51" spans="1:8" ht="15.75" x14ac:dyDescent="0.25">
      <c r="A51" s="48">
        <v>50</v>
      </c>
      <c r="B51" s="48" t="s">
        <v>126</v>
      </c>
      <c r="C51" s="48" t="s">
        <v>127</v>
      </c>
      <c r="D51" s="48" t="s">
        <v>59</v>
      </c>
      <c r="E51" s="48" t="s">
        <v>56</v>
      </c>
      <c r="F51" s="50">
        <v>0.57291666666666663</v>
      </c>
      <c r="G51" s="49" t="s">
        <v>80</v>
      </c>
      <c r="H51" s="48" t="s">
        <v>133</v>
      </c>
    </row>
    <row r="52" spans="1:8" ht="15.75" x14ac:dyDescent="0.25">
      <c r="A52" s="48">
        <v>51</v>
      </c>
      <c r="B52" s="48" t="s">
        <v>126</v>
      </c>
      <c r="C52" s="48" t="s">
        <v>127</v>
      </c>
      <c r="D52" s="48" t="s">
        <v>59</v>
      </c>
      <c r="E52" s="48" t="s">
        <v>64</v>
      </c>
      <c r="F52" s="50">
        <v>0.57291666666666663</v>
      </c>
      <c r="G52" s="49" t="s">
        <v>90</v>
      </c>
      <c r="H52" s="48" t="s">
        <v>133</v>
      </c>
    </row>
    <row r="53" spans="1:8" ht="15.75" x14ac:dyDescent="0.25">
      <c r="A53" s="48">
        <v>52</v>
      </c>
      <c r="B53" s="48" t="s">
        <v>126</v>
      </c>
      <c r="C53" s="48" t="s">
        <v>129</v>
      </c>
      <c r="D53" s="48" t="s">
        <v>83</v>
      </c>
      <c r="E53" s="48" t="s">
        <v>56</v>
      </c>
      <c r="F53" s="50">
        <v>0.34375</v>
      </c>
      <c r="G53" s="49" t="s">
        <v>134</v>
      </c>
      <c r="H53" s="48" t="s">
        <v>135</v>
      </c>
    </row>
    <row r="54" spans="1:8" ht="15.75" x14ac:dyDescent="0.25">
      <c r="A54" s="48">
        <v>53</v>
      </c>
      <c r="B54" s="48" t="s">
        <v>126</v>
      </c>
      <c r="C54" s="48" t="s">
        <v>129</v>
      </c>
      <c r="D54" s="48" t="s">
        <v>83</v>
      </c>
      <c r="E54" s="48" t="s">
        <v>64</v>
      </c>
      <c r="F54" s="50">
        <v>0.34375</v>
      </c>
      <c r="G54" s="49" t="s">
        <v>134</v>
      </c>
      <c r="H54" s="48" t="s">
        <v>135</v>
      </c>
    </row>
    <row r="55" spans="1:8" ht="15.75" x14ac:dyDescent="0.25">
      <c r="A55" s="48">
        <v>54</v>
      </c>
      <c r="B55" s="48" t="s">
        <v>126</v>
      </c>
      <c r="C55" s="48" t="s">
        <v>127</v>
      </c>
      <c r="D55" s="48" t="s">
        <v>83</v>
      </c>
      <c r="E55" s="48" t="s">
        <v>56</v>
      </c>
      <c r="F55" s="50">
        <v>0.64583333333333337</v>
      </c>
      <c r="G55" s="49" t="s">
        <v>106</v>
      </c>
      <c r="H55" s="48" t="s">
        <v>136</v>
      </c>
    </row>
    <row r="56" spans="1:8" ht="15.75" x14ac:dyDescent="0.25">
      <c r="A56" s="48">
        <v>55</v>
      </c>
      <c r="B56" s="48" t="s">
        <v>126</v>
      </c>
      <c r="C56" s="48" t="s">
        <v>127</v>
      </c>
      <c r="D56" s="48" t="s">
        <v>83</v>
      </c>
      <c r="E56" s="48" t="s">
        <v>64</v>
      </c>
      <c r="F56" s="50">
        <v>0.57291666666666663</v>
      </c>
      <c r="G56" s="49" t="s">
        <v>132</v>
      </c>
      <c r="H56" s="48" t="s">
        <v>136</v>
      </c>
    </row>
    <row r="57" spans="1:8" ht="15.75" x14ac:dyDescent="0.25">
      <c r="A57" s="48">
        <v>56</v>
      </c>
      <c r="B57" s="48" t="s">
        <v>126</v>
      </c>
      <c r="C57" s="48" t="s">
        <v>129</v>
      </c>
      <c r="D57" s="48" t="s">
        <v>63</v>
      </c>
      <c r="E57" s="48" t="s">
        <v>56</v>
      </c>
      <c r="F57" s="50">
        <v>0.41666666666666669</v>
      </c>
      <c r="G57" s="49" t="s">
        <v>123</v>
      </c>
      <c r="H57" s="48" t="s">
        <v>137</v>
      </c>
    </row>
    <row r="58" spans="1:8" ht="15.75" x14ac:dyDescent="0.25">
      <c r="A58" s="48">
        <v>57</v>
      </c>
      <c r="B58" s="48" t="s">
        <v>126</v>
      </c>
      <c r="C58" s="48" t="s">
        <v>129</v>
      </c>
      <c r="D58" s="48" t="s">
        <v>63</v>
      </c>
      <c r="E58" s="48" t="s">
        <v>64</v>
      </c>
      <c r="F58" s="50">
        <v>0.41666666666666669</v>
      </c>
      <c r="G58" s="49" t="s">
        <v>123</v>
      </c>
      <c r="H58" s="48" t="s">
        <v>137</v>
      </c>
    </row>
    <row r="59" spans="1:8" ht="15.75" x14ac:dyDescent="0.25">
      <c r="A59" s="48">
        <v>58</v>
      </c>
      <c r="B59" s="48" t="s">
        <v>126</v>
      </c>
      <c r="C59" s="48" t="s">
        <v>129</v>
      </c>
      <c r="D59" s="48" t="s">
        <v>66</v>
      </c>
      <c r="E59" s="48" t="s">
        <v>56</v>
      </c>
      <c r="F59" s="50">
        <v>0.34375</v>
      </c>
      <c r="G59" s="49" t="s">
        <v>95</v>
      </c>
      <c r="H59" s="48" t="s">
        <v>138</v>
      </c>
    </row>
    <row r="60" spans="1:8" ht="15.75" x14ac:dyDescent="0.25">
      <c r="A60" s="48">
        <v>59</v>
      </c>
      <c r="B60" s="48" t="s">
        <v>126</v>
      </c>
      <c r="C60" s="48" t="s">
        <v>129</v>
      </c>
      <c r="D60" s="48" t="s">
        <v>66</v>
      </c>
      <c r="E60" s="48" t="s">
        <v>64</v>
      </c>
      <c r="F60" s="50">
        <v>0.34375</v>
      </c>
      <c r="G60" s="49" t="s">
        <v>86</v>
      </c>
      <c r="H60" s="48" t="s">
        <v>138</v>
      </c>
    </row>
    <row r="61" spans="1:8" ht="15.75" x14ac:dyDescent="0.25">
      <c r="A61" s="48">
        <v>60</v>
      </c>
      <c r="B61" s="48" t="s">
        <v>126</v>
      </c>
      <c r="C61" s="48" t="s">
        <v>129</v>
      </c>
      <c r="D61" s="48" t="s">
        <v>70</v>
      </c>
      <c r="E61" s="48" t="s">
        <v>56</v>
      </c>
      <c r="F61" s="50">
        <v>0.34375</v>
      </c>
      <c r="G61" s="49" t="s">
        <v>139</v>
      </c>
      <c r="H61" s="48" t="s">
        <v>140</v>
      </c>
    </row>
    <row r="62" spans="1:8" ht="15.75" x14ac:dyDescent="0.25">
      <c r="A62" s="48">
        <v>61</v>
      </c>
      <c r="B62" s="48" t="s">
        <v>126</v>
      </c>
      <c r="C62" s="48" t="s">
        <v>129</v>
      </c>
      <c r="D62" s="48" t="s">
        <v>70</v>
      </c>
      <c r="E62" s="48" t="s">
        <v>64</v>
      </c>
      <c r="F62" s="50">
        <v>0.34375</v>
      </c>
      <c r="G62" s="49" t="s">
        <v>141</v>
      </c>
      <c r="H62" s="48" t="s">
        <v>140</v>
      </c>
    </row>
    <row r="63" spans="1:8" ht="15.75" x14ac:dyDescent="0.25">
      <c r="A63" s="48">
        <v>62</v>
      </c>
      <c r="B63" s="48" t="s">
        <v>126</v>
      </c>
      <c r="C63" s="48" t="s">
        <v>129</v>
      </c>
      <c r="D63" s="48" t="s">
        <v>142</v>
      </c>
      <c r="E63" s="48" t="s">
        <v>56</v>
      </c>
      <c r="F63" s="50">
        <v>0.34375</v>
      </c>
      <c r="G63" s="49" t="s">
        <v>132</v>
      </c>
      <c r="H63" s="48" t="s">
        <v>143</v>
      </c>
    </row>
    <row r="64" spans="1:8" ht="15.75" x14ac:dyDescent="0.25">
      <c r="A64" s="48">
        <v>63</v>
      </c>
      <c r="B64" s="48" t="s">
        <v>126</v>
      </c>
      <c r="C64" s="48" t="s">
        <v>129</v>
      </c>
      <c r="D64" s="48" t="s">
        <v>142</v>
      </c>
      <c r="E64" s="48" t="s">
        <v>64</v>
      </c>
      <c r="F64" s="50">
        <v>0.34375</v>
      </c>
      <c r="G64" s="49" t="s">
        <v>100</v>
      </c>
      <c r="H64" s="48" t="s">
        <v>143</v>
      </c>
    </row>
    <row r="65" spans="1:8" ht="15.75" x14ac:dyDescent="0.25">
      <c r="A65" s="48">
        <v>64</v>
      </c>
      <c r="B65" s="48" t="s">
        <v>144</v>
      </c>
      <c r="C65" s="48" t="s">
        <v>145</v>
      </c>
      <c r="D65" s="48" t="s">
        <v>55</v>
      </c>
      <c r="E65" s="48" t="s">
        <v>56</v>
      </c>
      <c r="F65" s="50">
        <v>0.34375</v>
      </c>
      <c r="G65" s="49" t="s">
        <v>123</v>
      </c>
      <c r="H65" s="48" t="s">
        <v>146</v>
      </c>
    </row>
    <row r="66" spans="1:8" ht="15.75" x14ac:dyDescent="0.25">
      <c r="A66" s="48">
        <v>65</v>
      </c>
      <c r="B66" s="48" t="s">
        <v>144</v>
      </c>
      <c r="C66" s="48" t="s">
        <v>145</v>
      </c>
      <c r="D66" s="48" t="s">
        <v>55</v>
      </c>
      <c r="E66" s="48" t="s">
        <v>64</v>
      </c>
      <c r="F66" s="50">
        <v>0.34375</v>
      </c>
      <c r="G66" s="49" t="s">
        <v>123</v>
      </c>
      <c r="H66" s="48" t="s">
        <v>146</v>
      </c>
    </row>
    <row r="67" spans="1:8" ht="15.75" x14ac:dyDescent="0.25">
      <c r="A67" s="48">
        <v>66</v>
      </c>
      <c r="B67" s="48" t="s">
        <v>144</v>
      </c>
      <c r="C67" s="48" t="s">
        <v>147</v>
      </c>
      <c r="D67" s="48" t="s">
        <v>55</v>
      </c>
      <c r="E67" s="48" t="s">
        <v>56</v>
      </c>
      <c r="F67" s="50">
        <v>0.34375</v>
      </c>
      <c r="G67" s="49" t="s">
        <v>92</v>
      </c>
      <c r="H67" s="48" t="s">
        <v>148</v>
      </c>
    </row>
    <row r="68" spans="1:8" ht="15.75" x14ac:dyDescent="0.25">
      <c r="A68" s="48">
        <v>67</v>
      </c>
      <c r="B68" s="48" t="s">
        <v>144</v>
      </c>
      <c r="C68" s="48" t="s">
        <v>147</v>
      </c>
      <c r="D68" s="48" t="s">
        <v>59</v>
      </c>
      <c r="E68" s="48" t="s">
        <v>56</v>
      </c>
      <c r="F68" s="50">
        <v>0.41666666666666669</v>
      </c>
      <c r="G68" s="49" t="s">
        <v>100</v>
      </c>
      <c r="H68" s="48" t="s">
        <v>143</v>
      </c>
    </row>
    <row r="69" spans="1:8" ht="15.75" x14ac:dyDescent="0.25">
      <c r="A69" s="48">
        <v>68</v>
      </c>
      <c r="B69" s="48" t="s">
        <v>144</v>
      </c>
      <c r="C69" s="48" t="s">
        <v>145</v>
      </c>
      <c r="D69" s="48" t="s">
        <v>59</v>
      </c>
      <c r="E69" s="48" t="s">
        <v>56</v>
      </c>
      <c r="F69" s="50">
        <v>0.41666666666666669</v>
      </c>
      <c r="G69" s="49" t="s">
        <v>139</v>
      </c>
      <c r="H69" s="48" t="s">
        <v>149</v>
      </c>
    </row>
    <row r="70" spans="1:8" ht="15.75" x14ac:dyDescent="0.25">
      <c r="A70" s="48">
        <v>69</v>
      </c>
      <c r="B70" s="48" t="s">
        <v>144</v>
      </c>
      <c r="C70" s="48" t="s">
        <v>145</v>
      </c>
      <c r="D70" s="48" t="s">
        <v>59</v>
      </c>
      <c r="E70" s="48" t="s">
        <v>64</v>
      </c>
      <c r="F70" s="50">
        <v>0.41666666666666669</v>
      </c>
      <c r="G70" s="49" t="s">
        <v>100</v>
      </c>
      <c r="H70" s="48" t="s">
        <v>149</v>
      </c>
    </row>
    <row r="71" spans="1:8" ht="15.75" x14ac:dyDescent="0.25">
      <c r="A71" s="48">
        <v>70</v>
      </c>
      <c r="B71" s="48" t="s">
        <v>144</v>
      </c>
      <c r="C71" s="48" t="s">
        <v>147</v>
      </c>
      <c r="D71" s="48" t="s">
        <v>83</v>
      </c>
      <c r="E71" s="48" t="s">
        <v>56</v>
      </c>
      <c r="F71" s="50">
        <v>0.48958333333333331</v>
      </c>
      <c r="G71" s="49" t="s">
        <v>132</v>
      </c>
      <c r="H71" s="48" t="s">
        <v>143</v>
      </c>
    </row>
    <row r="72" spans="1:8" ht="15.75" x14ac:dyDescent="0.25">
      <c r="A72" s="48">
        <v>71</v>
      </c>
      <c r="B72" s="48" t="s">
        <v>144</v>
      </c>
      <c r="C72" s="48" t="s">
        <v>145</v>
      </c>
      <c r="D72" s="48" t="s">
        <v>83</v>
      </c>
      <c r="E72" s="48" t="s">
        <v>56</v>
      </c>
      <c r="F72" s="50">
        <v>0.41666666666666669</v>
      </c>
      <c r="G72" s="49" t="s">
        <v>131</v>
      </c>
      <c r="H72" s="48" t="s">
        <v>138</v>
      </c>
    </row>
    <row r="73" spans="1:8" ht="15.75" x14ac:dyDescent="0.25">
      <c r="A73" s="48">
        <v>72</v>
      </c>
      <c r="B73" s="48" t="s">
        <v>144</v>
      </c>
      <c r="C73" s="48" t="s">
        <v>145</v>
      </c>
      <c r="D73" s="48" t="s">
        <v>83</v>
      </c>
      <c r="E73" s="48" t="s">
        <v>64</v>
      </c>
      <c r="F73" s="50">
        <v>0.41666666666666669</v>
      </c>
      <c r="G73" s="49" t="s">
        <v>132</v>
      </c>
      <c r="H73" s="48" t="s">
        <v>138</v>
      </c>
    </row>
    <row r="74" spans="1:8" ht="15.75" x14ac:dyDescent="0.25">
      <c r="A74" s="48">
        <v>73</v>
      </c>
      <c r="B74" s="48" t="s">
        <v>144</v>
      </c>
      <c r="C74" s="48" t="s">
        <v>145</v>
      </c>
      <c r="D74" s="48" t="s">
        <v>88</v>
      </c>
      <c r="E74" s="48" t="s">
        <v>64</v>
      </c>
      <c r="F74" s="50">
        <v>0.41666666666666669</v>
      </c>
      <c r="G74" s="49" t="s">
        <v>86</v>
      </c>
      <c r="H74" s="48" t="s">
        <v>150</v>
      </c>
    </row>
    <row r="75" spans="1:8" ht="15.75" x14ac:dyDescent="0.25">
      <c r="A75" s="48">
        <v>74</v>
      </c>
      <c r="B75" s="48" t="s">
        <v>144</v>
      </c>
      <c r="C75" s="48" t="s">
        <v>145</v>
      </c>
      <c r="D75" s="48" t="s">
        <v>88</v>
      </c>
      <c r="E75" s="48" t="s">
        <v>56</v>
      </c>
      <c r="F75" s="50">
        <v>0.41666666666666669</v>
      </c>
      <c r="G75" s="49" t="s">
        <v>111</v>
      </c>
      <c r="H75" s="48" t="s">
        <v>150</v>
      </c>
    </row>
    <row r="76" spans="1:8" ht="15.75" x14ac:dyDescent="0.25">
      <c r="A76" s="48">
        <v>75</v>
      </c>
      <c r="B76" s="48" t="s">
        <v>151</v>
      </c>
      <c r="C76" s="48" t="s">
        <v>152</v>
      </c>
      <c r="D76" s="48" t="s">
        <v>55</v>
      </c>
      <c r="E76" s="48" t="s">
        <v>64</v>
      </c>
      <c r="F76" s="50">
        <v>0.41666666666666669</v>
      </c>
      <c r="G76" s="49" t="s">
        <v>74</v>
      </c>
      <c r="H76" s="48" t="s">
        <v>148</v>
      </c>
    </row>
    <row r="77" spans="1:8" ht="15.75" x14ac:dyDescent="0.25">
      <c r="A77" s="48">
        <v>76</v>
      </c>
      <c r="B77" s="48" t="s">
        <v>151</v>
      </c>
      <c r="C77" s="48" t="s">
        <v>152</v>
      </c>
      <c r="D77" s="48" t="s">
        <v>55</v>
      </c>
      <c r="E77" s="48" t="s">
        <v>64</v>
      </c>
      <c r="F77" s="50">
        <v>0.34375</v>
      </c>
      <c r="G77" s="49" t="s">
        <v>153</v>
      </c>
      <c r="H77" s="48" t="s">
        <v>148</v>
      </c>
    </row>
    <row r="78" spans="1:8" ht="15.75" x14ac:dyDescent="0.25">
      <c r="A78" s="48">
        <v>77</v>
      </c>
      <c r="B78" s="48" t="s">
        <v>151</v>
      </c>
      <c r="C78" s="48" t="s">
        <v>152</v>
      </c>
      <c r="D78" s="48" t="s">
        <v>59</v>
      </c>
      <c r="E78" s="48" t="s">
        <v>64</v>
      </c>
      <c r="F78" s="50">
        <v>0.48958333333333331</v>
      </c>
      <c r="G78" s="49" t="s">
        <v>95</v>
      </c>
      <c r="H78" s="48" t="s">
        <v>154</v>
      </c>
    </row>
    <row r="79" spans="1:8" ht="15.75" x14ac:dyDescent="0.25">
      <c r="A79" s="48">
        <v>78</v>
      </c>
      <c r="B79" s="48" t="s">
        <v>151</v>
      </c>
      <c r="C79" s="48" t="s">
        <v>152</v>
      </c>
      <c r="D79" s="48" t="s">
        <v>83</v>
      </c>
      <c r="E79" s="48" t="s">
        <v>64</v>
      </c>
      <c r="F79" s="50">
        <v>0.48958333333333331</v>
      </c>
      <c r="G79" s="49" t="s">
        <v>134</v>
      </c>
      <c r="H79" s="48" t="s">
        <v>135</v>
      </c>
    </row>
    <row r="80" spans="1:8" ht="15.75" x14ac:dyDescent="0.25">
      <c r="A80" s="48">
        <v>79</v>
      </c>
      <c r="B80" s="48" t="s">
        <v>151</v>
      </c>
      <c r="C80" s="48" t="s">
        <v>152</v>
      </c>
      <c r="D80" s="48" t="s">
        <v>88</v>
      </c>
      <c r="E80" s="48" t="s">
        <v>64</v>
      </c>
      <c r="F80" s="50">
        <v>0.48958333333333331</v>
      </c>
      <c r="G80" s="49" t="s">
        <v>102</v>
      </c>
      <c r="H80" s="48" t="s">
        <v>155</v>
      </c>
    </row>
    <row r="81" spans="1:8" ht="15.75" x14ac:dyDescent="0.25">
      <c r="A81" s="48">
        <v>80</v>
      </c>
      <c r="B81" s="48" t="s">
        <v>151</v>
      </c>
      <c r="C81" s="48" t="s">
        <v>152</v>
      </c>
      <c r="D81" s="48" t="s">
        <v>89</v>
      </c>
      <c r="E81" s="48" t="s">
        <v>73</v>
      </c>
      <c r="F81" s="50">
        <v>0.57291666666666663</v>
      </c>
      <c r="G81" s="49" t="s">
        <v>95</v>
      </c>
      <c r="H81" s="48" t="s">
        <v>143</v>
      </c>
    </row>
    <row r="82" spans="1:8" ht="15.75" x14ac:dyDescent="0.25">
      <c r="A82" s="48">
        <v>81</v>
      </c>
      <c r="B82" s="48" t="s">
        <v>151</v>
      </c>
      <c r="C82" s="48" t="s">
        <v>152</v>
      </c>
      <c r="D82" s="48" t="s">
        <v>63</v>
      </c>
      <c r="E82" s="48" t="s">
        <v>73</v>
      </c>
      <c r="F82" s="50">
        <v>0.57291666666666663</v>
      </c>
      <c r="G82" s="49" t="s">
        <v>123</v>
      </c>
      <c r="H82" s="48" t="s">
        <v>156</v>
      </c>
    </row>
    <row r="83" spans="1:8" ht="15.75" x14ac:dyDescent="0.25">
      <c r="A83" s="48">
        <v>82</v>
      </c>
      <c r="B83" s="48" t="s">
        <v>151</v>
      </c>
      <c r="C83" s="48" t="s">
        <v>152</v>
      </c>
      <c r="D83" s="48" t="s">
        <v>63</v>
      </c>
      <c r="E83" s="48" t="s">
        <v>56</v>
      </c>
      <c r="F83" s="50">
        <v>0.34375</v>
      </c>
      <c r="G83" s="49" t="s">
        <v>157</v>
      </c>
      <c r="H83" s="48" t="s">
        <v>156</v>
      </c>
    </row>
    <row r="84" spans="1:8" ht="15.75" x14ac:dyDescent="0.25">
      <c r="A84" s="48">
        <v>83</v>
      </c>
      <c r="B84" s="48" t="s">
        <v>151</v>
      </c>
      <c r="C84" s="48" t="s">
        <v>152</v>
      </c>
      <c r="D84" s="48" t="s">
        <v>66</v>
      </c>
      <c r="E84" s="48" t="s">
        <v>73</v>
      </c>
      <c r="F84" s="50">
        <v>0.64583333333333337</v>
      </c>
      <c r="G84" s="49" t="s">
        <v>86</v>
      </c>
      <c r="H84" s="48" t="s">
        <v>135</v>
      </c>
    </row>
    <row r="85" spans="1:8" ht="15.75" x14ac:dyDescent="0.25">
      <c r="A85" s="48">
        <v>84</v>
      </c>
      <c r="B85" s="48" t="s">
        <v>151</v>
      </c>
      <c r="C85" s="48" t="s">
        <v>152</v>
      </c>
      <c r="D85" s="48" t="s">
        <v>70</v>
      </c>
      <c r="E85" s="48" t="s">
        <v>64</v>
      </c>
      <c r="F85" s="50">
        <v>0.48958333333333331</v>
      </c>
      <c r="G85" s="49" t="s">
        <v>90</v>
      </c>
      <c r="H85" s="48" t="s">
        <v>136</v>
      </c>
    </row>
    <row r="86" spans="1:8" ht="15.75" x14ac:dyDescent="0.25">
      <c r="A86" s="48">
        <v>85</v>
      </c>
      <c r="B86" s="48" t="s">
        <v>151</v>
      </c>
      <c r="C86" s="48" t="s">
        <v>152</v>
      </c>
      <c r="D86" s="48" t="s">
        <v>142</v>
      </c>
      <c r="E86" s="48" t="s">
        <v>56</v>
      </c>
      <c r="F86" s="50">
        <v>0.41666666666666669</v>
      </c>
      <c r="G86" s="49" t="s">
        <v>132</v>
      </c>
      <c r="H86" s="48" t="s">
        <v>135</v>
      </c>
    </row>
    <row r="87" spans="1:8" ht="15.75" x14ac:dyDescent="0.25">
      <c r="A87" s="48">
        <v>86</v>
      </c>
      <c r="B87" s="48" t="s">
        <v>151</v>
      </c>
      <c r="C87" s="48" t="s">
        <v>152</v>
      </c>
      <c r="D87" s="48" t="s">
        <v>158</v>
      </c>
      <c r="E87" s="48" t="s">
        <v>73</v>
      </c>
      <c r="F87" s="50">
        <v>0.64583333333333337</v>
      </c>
      <c r="G87" s="49" t="s">
        <v>102</v>
      </c>
      <c r="H87" s="48" t="s">
        <v>159</v>
      </c>
    </row>
    <row r="88" spans="1:8" ht="15.75" x14ac:dyDescent="0.25">
      <c r="A88" s="48">
        <v>87</v>
      </c>
      <c r="B88" s="48" t="s">
        <v>160</v>
      </c>
      <c r="C88" s="48" t="s">
        <v>161</v>
      </c>
      <c r="D88" s="48" t="s">
        <v>55</v>
      </c>
      <c r="E88" s="48" t="s">
        <v>56</v>
      </c>
      <c r="F88" s="50">
        <v>0.57291666666666663</v>
      </c>
      <c r="G88" s="49" t="s">
        <v>119</v>
      </c>
      <c r="H88" s="48" t="s">
        <v>124</v>
      </c>
    </row>
    <row r="89" spans="1:8" ht="15.75" x14ac:dyDescent="0.25">
      <c r="A89" s="48">
        <v>88</v>
      </c>
      <c r="B89" s="48" t="s">
        <v>162</v>
      </c>
      <c r="C89" s="48" t="s">
        <v>163</v>
      </c>
      <c r="D89" s="48" t="s">
        <v>55</v>
      </c>
      <c r="E89" s="48" t="s">
        <v>64</v>
      </c>
      <c r="F89" s="50">
        <v>0.48958333333333331</v>
      </c>
      <c r="G89" s="49" t="s">
        <v>164</v>
      </c>
      <c r="H89" s="48" t="s">
        <v>165</v>
      </c>
    </row>
    <row r="90" spans="1:8" ht="15.75" x14ac:dyDescent="0.25">
      <c r="A90" s="48">
        <v>89</v>
      </c>
      <c r="B90" s="48" t="s">
        <v>162</v>
      </c>
      <c r="C90" s="48" t="s">
        <v>163</v>
      </c>
      <c r="D90" s="48" t="s">
        <v>59</v>
      </c>
      <c r="E90" s="48" t="s">
        <v>64</v>
      </c>
      <c r="F90" s="50">
        <v>0.64583333333333337</v>
      </c>
      <c r="G90" s="49" t="s">
        <v>111</v>
      </c>
      <c r="H90" s="48" t="s">
        <v>165</v>
      </c>
    </row>
    <row r="91" spans="1:8" ht="15.75" x14ac:dyDescent="0.25">
      <c r="A91" s="48">
        <v>90</v>
      </c>
      <c r="B91" s="48" t="s">
        <v>162</v>
      </c>
      <c r="C91" s="48" t="s">
        <v>163</v>
      </c>
      <c r="D91" s="48" t="s">
        <v>59</v>
      </c>
      <c r="E91" s="48" t="s">
        <v>64</v>
      </c>
      <c r="F91" s="50">
        <v>0.64583333333333337</v>
      </c>
      <c r="G91" s="49" t="s">
        <v>84</v>
      </c>
      <c r="H91" s="48" t="s">
        <v>166</v>
      </c>
    </row>
    <row r="92" spans="1:8" ht="15.75" x14ac:dyDescent="0.25">
      <c r="A92" s="48">
        <v>91</v>
      </c>
      <c r="B92" s="48" t="s">
        <v>162</v>
      </c>
      <c r="C92" s="48" t="s">
        <v>163</v>
      </c>
      <c r="D92" s="48" t="s">
        <v>83</v>
      </c>
      <c r="E92" s="48" t="s">
        <v>64</v>
      </c>
      <c r="F92" s="50">
        <v>0.71875</v>
      </c>
      <c r="G92" s="49" t="s">
        <v>90</v>
      </c>
      <c r="H92" s="48" t="s">
        <v>165</v>
      </c>
    </row>
    <row r="93" spans="1:8" ht="15.75" x14ac:dyDescent="0.25">
      <c r="A93" s="48">
        <v>92</v>
      </c>
      <c r="B93" s="48" t="s">
        <v>162</v>
      </c>
      <c r="C93" s="48" t="s">
        <v>163</v>
      </c>
      <c r="D93" s="48" t="s">
        <v>83</v>
      </c>
      <c r="E93" s="48" t="s">
        <v>64</v>
      </c>
      <c r="F93" s="50">
        <v>0.71875</v>
      </c>
      <c r="G93" s="49" t="s">
        <v>82</v>
      </c>
      <c r="H93" s="48" t="s">
        <v>166</v>
      </c>
    </row>
    <row r="94" spans="1:8" ht="15.75" x14ac:dyDescent="0.25">
      <c r="A94" s="48">
        <v>93</v>
      </c>
      <c r="B94" s="48" t="s">
        <v>162</v>
      </c>
      <c r="C94" s="48" t="s">
        <v>163</v>
      </c>
      <c r="D94" s="48" t="s">
        <v>88</v>
      </c>
      <c r="E94" s="48" t="s">
        <v>64</v>
      </c>
      <c r="F94" s="50">
        <v>0.57291666666666663</v>
      </c>
      <c r="G94" s="49" t="s">
        <v>92</v>
      </c>
      <c r="H94" s="48" t="s">
        <v>165</v>
      </c>
    </row>
    <row r="95" spans="1:8" ht="15.75" x14ac:dyDescent="0.25">
      <c r="A95" s="48">
        <v>94</v>
      </c>
      <c r="B95" s="48" t="s">
        <v>162</v>
      </c>
      <c r="C95" s="48" t="s">
        <v>163</v>
      </c>
      <c r="D95" s="48" t="s">
        <v>88</v>
      </c>
      <c r="E95" s="48" t="s">
        <v>64</v>
      </c>
      <c r="F95" s="50">
        <v>0.57291666666666663</v>
      </c>
      <c r="G95" s="49" t="s">
        <v>82</v>
      </c>
      <c r="H95" s="48" t="s">
        <v>166</v>
      </c>
    </row>
    <row r="96" spans="1:8" ht="15.75" x14ac:dyDescent="0.25">
      <c r="A96" s="48">
        <v>95</v>
      </c>
      <c r="B96" s="48" t="s">
        <v>162</v>
      </c>
      <c r="C96" s="48" t="s">
        <v>163</v>
      </c>
      <c r="D96" s="48" t="s">
        <v>89</v>
      </c>
      <c r="E96" s="48" t="s">
        <v>67</v>
      </c>
      <c r="F96" s="50">
        <v>0.57291666666666663</v>
      </c>
      <c r="G96" s="49" t="s">
        <v>132</v>
      </c>
      <c r="H96" s="48" t="s">
        <v>165</v>
      </c>
    </row>
    <row r="97" spans="1:8" ht="15.75" x14ac:dyDescent="0.25">
      <c r="A97" s="48">
        <v>96</v>
      </c>
      <c r="B97" s="48" t="s">
        <v>162</v>
      </c>
      <c r="C97" s="48" t="s">
        <v>163</v>
      </c>
      <c r="D97" s="48" t="s">
        <v>89</v>
      </c>
      <c r="E97" s="48" t="s">
        <v>67</v>
      </c>
      <c r="F97" s="50">
        <v>0.57291666666666663</v>
      </c>
      <c r="G97" s="49" t="s">
        <v>84</v>
      </c>
      <c r="H97" s="48" t="s">
        <v>166</v>
      </c>
    </row>
    <row r="98" spans="1:8" ht="15.75" x14ac:dyDescent="0.25">
      <c r="A98" s="48">
        <v>97</v>
      </c>
      <c r="B98" s="48" t="s">
        <v>162</v>
      </c>
      <c r="C98" s="48" t="s">
        <v>163</v>
      </c>
      <c r="D98" s="48" t="s">
        <v>91</v>
      </c>
      <c r="E98" s="48" t="s">
        <v>64</v>
      </c>
      <c r="F98" s="50">
        <v>0.48958333333333331</v>
      </c>
      <c r="G98" s="49" t="s">
        <v>167</v>
      </c>
      <c r="H98" s="48" t="s">
        <v>165</v>
      </c>
    </row>
    <row r="99" spans="1:8" ht="15.75" x14ac:dyDescent="0.25">
      <c r="A99" s="48">
        <v>98</v>
      </c>
      <c r="B99" s="48" t="s">
        <v>162</v>
      </c>
      <c r="C99" s="48" t="s">
        <v>163</v>
      </c>
      <c r="D99" s="48" t="s">
        <v>91</v>
      </c>
      <c r="E99" s="48" t="s">
        <v>67</v>
      </c>
      <c r="F99" s="50">
        <v>0.71875</v>
      </c>
      <c r="G99" s="49" t="s">
        <v>79</v>
      </c>
      <c r="H99" s="48" t="s">
        <v>166</v>
      </c>
    </row>
    <row r="100" spans="1:8" ht="15.75" x14ac:dyDescent="0.25">
      <c r="A100" s="48">
        <v>99</v>
      </c>
      <c r="B100" s="48" t="s">
        <v>162</v>
      </c>
      <c r="C100" s="48" t="s">
        <v>163</v>
      </c>
      <c r="D100" s="48" t="s">
        <v>93</v>
      </c>
      <c r="E100" s="48" t="s">
        <v>67</v>
      </c>
      <c r="F100" s="50">
        <v>0.34375</v>
      </c>
      <c r="G100" s="49" t="s">
        <v>134</v>
      </c>
      <c r="H100" s="48" t="s">
        <v>165</v>
      </c>
    </row>
    <row r="101" spans="1:8" ht="15.75" x14ac:dyDescent="0.25">
      <c r="A101" s="48">
        <v>100</v>
      </c>
      <c r="B101" s="48" t="s">
        <v>162</v>
      </c>
      <c r="C101" s="48" t="s">
        <v>163</v>
      </c>
      <c r="D101" s="48" t="s">
        <v>93</v>
      </c>
      <c r="E101" s="48" t="s">
        <v>67</v>
      </c>
      <c r="F101" s="50">
        <v>0.34375</v>
      </c>
      <c r="G101" s="49" t="s">
        <v>84</v>
      </c>
      <c r="H101" s="48" t="s">
        <v>166</v>
      </c>
    </row>
    <row r="102" spans="1:8" ht="15.75" x14ac:dyDescent="0.25">
      <c r="A102" s="48">
        <v>101</v>
      </c>
      <c r="B102" s="48" t="s">
        <v>168</v>
      </c>
      <c r="C102" s="48" t="s">
        <v>169</v>
      </c>
      <c r="D102" s="48" t="s">
        <v>55</v>
      </c>
      <c r="E102" s="48" t="s">
        <v>73</v>
      </c>
      <c r="F102" s="50">
        <v>0.48958333333333331</v>
      </c>
      <c r="G102" s="49" t="s">
        <v>74</v>
      </c>
      <c r="H102" s="48" t="s">
        <v>170</v>
      </c>
    </row>
    <row r="103" spans="1:8" ht="15.75" x14ac:dyDescent="0.25">
      <c r="A103" s="48">
        <v>102</v>
      </c>
      <c r="B103" s="48" t="s">
        <v>168</v>
      </c>
      <c r="C103" s="48" t="s">
        <v>169</v>
      </c>
      <c r="D103" s="48" t="s">
        <v>59</v>
      </c>
      <c r="E103" s="48" t="s">
        <v>171</v>
      </c>
      <c r="F103" s="50">
        <v>0.41666666666666669</v>
      </c>
      <c r="G103" s="49" t="s">
        <v>99</v>
      </c>
      <c r="H103" s="48" t="s">
        <v>172</v>
      </c>
    </row>
    <row r="104" spans="1:8" ht="15.75" x14ac:dyDescent="0.25">
      <c r="A104" s="48">
        <v>103</v>
      </c>
      <c r="B104" s="48" t="s">
        <v>168</v>
      </c>
      <c r="C104" s="48" t="s">
        <v>169</v>
      </c>
      <c r="D104" s="48" t="s">
        <v>83</v>
      </c>
      <c r="E104" s="48" t="s">
        <v>171</v>
      </c>
      <c r="F104" s="50">
        <v>0.34375</v>
      </c>
      <c r="G104" s="49" t="s">
        <v>84</v>
      </c>
      <c r="H104" s="48" t="s">
        <v>172</v>
      </c>
    </row>
    <row r="105" spans="1:8" ht="15.75" x14ac:dyDescent="0.25">
      <c r="A105" s="48">
        <v>104</v>
      </c>
      <c r="B105" s="48" t="s">
        <v>168</v>
      </c>
      <c r="C105" s="48" t="s">
        <v>169</v>
      </c>
      <c r="D105" s="48" t="s">
        <v>88</v>
      </c>
      <c r="E105" s="48" t="s">
        <v>73</v>
      </c>
      <c r="F105" s="50">
        <v>0.41666666666666669</v>
      </c>
      <c r="G105" s="49" t="s">
        <v>84</v>
      </c>
      <c r="H105" s="48" t="s">
        <v>172</v>
      </c>
    </row>
    <row r="106" spans="1:8" ht="15.75" x14ac:dyDescent="0.25">
      <c r="A106" s="48">
        <v>105</v>
      </c>
      <c r="B106" s="48" t="s">
        <v>168</v>
      </c>
      <c r="C106" s="48" t="s">
        <v>169</v>
      </c>
      <c r="D106" s="48" t="s">
        <v>89</v>
      </c>
      <c r="E106" s="48" t="s">
        <v>64</v>
      </c>
      <c r="F106" s="50">
        <v>0.57291666666666663</v>
      </c>
      <c r="G106" s="49" t="s">
        <v>60</v>
      </c>
      <c r="H106" s="48" t="s">
        <v>173</v>
      </c>
    </row>
    <row r="107" spans="1:8" ht="15.75" x14ac:dyDescent="0.25">
      <c r="A107" s="48">
        <v>106</v>
      </c>
      <c r="B107" s="48" t="s">
        <v>168</v>
      </c>
      <c r="C107" s="48" t="s">
        <v>169</v>
      </c>
      <c r="D107" s="48" t="s">
        <v>91</v>
      </c>
      <c r="E107" s="48" t="s">
        <v>73</v>
      </c>
      <c r="F107" s="50">
        <v>0.41666666666666669</v>
      </c>
      <c r="G107" s="49" t="s">
        <v>79</v>
      </c>
      <c r="H107" s="48" t="s">
        <v>174</v>
      </c>
    </row>
    <row r="108" spans="1:8" ht="15.75" x14ac:dyDescent="0.25">
      <c r="A108" s="48">
        <v>107</v>
      </c>
      <c r="B108" s="48" t="s">
        <v>168</v>
      </c>
      <c r="C108" s="48" t="s">
        <v>169</v>
      </c>
      <c r="D108" s="48" t="s">
        <v>93</v>
      </c>
      <c r="E108" s="48" t="s">
        <v>73</v>
      </c>
      <c r="F108" s="50">
        <v>0.34375</v>
      </c>
      <c r="G108" s="49" t="s">
        <v>87</v>
      </c>
      <c r="H108" s="48" t="s">
        <v>174</v>
      </c>
    </row>
    <row r="109" spans="1:8" ht="15.75" x14ac:dyDescent="0.25">
      <c r="A109" s="48">
        <v>108</v>
      </c>
      <c r="B109" s="48" t="s">
        <v>168</v>
      </c>
      <c r="C109" s="48" t="s">
        <v>169</v>
      </c>
      <c r="D109" s="48" t="s">
        <v>96</v>
      </c>
      <c r="E109" s="48" t="s">
        <v>73</v>
      </c>
      <c r="F109" s="50">
        <v>0.64583333333333337</v>
      </c>
      <c r="G109" s="49" t="s">
        <v>60</v>
      </c>
      <c r="H109" s="48" t="s">
        <v>174</v>
      </c>
    </row>
    <row r="110" spans="1:8" ht="15.75" x14ac:dyDescent="0.25">
      <c r="A110" s="48">
        <v>109</v>
      </c>
      <c r="B110" s="48" t="s">
        <v>168</v>
      </c>
      <c r="C110" s="48" t="s">
        <v>169</v>
      </c>
      <c r="D110" s="48" t="s">
        <v>98</v>
      </c>
      <c r="E110" s="48" t="s">
        <v>73</v>
      </c>
      <c r="F110" s="50">
        <v>0.71875</v>
      </c>
      <c r="G110" s="49" t="s">
        <v>94</v>
      </c>
      <c r="H110" s="48" t="s">
        <v>174</v>
      </c>
    </row>
    <row r="111" spans="1:8" ht="15.75" x14ac:dyDescent="0.25">
      <c r="A111" s="48">
        <v>110</v>
      </c>
      <c r="B111" s="48" t="s">
        <v>175</v>
      </c>
      <c r="C111" s="48" t="s">
        <v>176</v>
      </c>
      <c r="D111" s="48" t="s">
        <v>55</v>
      </c>
      <c r="E111" s="48" t="s">
        <v>64</v>
      </c>
      <c r="F111" s="50">
        <v>0.41666666666666669</v>
      </c>
      <c r="G111" s="49" t="s">
        <v>119</v>
      </c>
      <c r="H111" s="48" t="s">
        <v>172</v>
      </c>
    </row>
    <row r="112" spans="1:8" ht="15.75" x14ac:dyDescent="0.25">
      <c r="A112" s="48">
        <v>111</v>
      </c>
      <c r="B112" s="48" t="s">
        <v>175</v>
      </c>
      <c r="C112" s="48" t="s">
        <v>176</v>
      </c>
      <c r="D112" s="48" t="s">
        <v>59</v>
      </c>
      <c r="E112" s="48" t="s">
        <v>64</v>
      </c>
      <c r="F112" s="50">
        <v>0.57291666666666663</v>
      </c>
      <c r="G112" s="49" t="s">
        <v>87</v>
      </c>
      <c r="H112" s="48" t="s">
        <v>172</v>
      </c>
    </row>
    <row r="113" spans="1:8" ht="15.75" x14ac:dyDescent="0.25">
      <c r="A113" s="48">
        <v>112</v>
      </c>
      <c r="B113" s="48" t="s">
        <v>175</v>
      </c>
      <c r="C113" s="48" t="s">
        <v>176</v>
      </c>
      <c r="D113" s="48" t="s">
        <v>83</v>
      </c>
      <c r="E113" s="48" t="s">
        <v>64</v>
      </c>
      <c r="F113" s="50">
        <v>0.48958333333333331</v>
      </c>
      <c r="G113" s="49" t="s">
        <v>87</v>
      </c>
      <c r="H113" s="48" t="s">
        <v>172</v>
      </c>
    </row>
    <row r="114" spans="1:8" ht="15.75" x14ac:dyDescent="0.25">
      <c r="A114" s="48">
        <v>113</v>
      </c>
      <c r="B114" s="48" t="s">
        <v>177</v>
      </c>
      <c r="C114" s="48" t="s">
        <v>178</v>
      </c>
      <c r="D114" s="48" t="s">
        <v>59</v>
      </c>
      <c r="E114" s="48" t="s">
        <v>73</v>
      </c>
      <c r="F114" s="50">
        <v>0.57291666666666663</v>
      </c>
      <c r="G114" s="49" t="s">
        <v>94</v>
      </c>
      <c r="H114" s="48" t="s">
        <v>179</v>
      </c>
    </row>
    <row r="115" spans="1:8" ht="15.75" x14ac:dyDescent="0.25">
      <c r="A115" s="48">
        <v>114</v>
      </c>
      <c r="B115" s="48" t="s">
        <v>177</v>
      </c>
      <c r="C115" s="48" t="s">
        <v>178</v>
      </c>
      <c r="D115" s="48" t="s">
        <v>59</v>
      </c>
      <c r="E115" s="48" t="s">
        <v>73</v>
      </c>
      <c r="F115" s="50">
        <v>0.64583333333333337</v>
      </c>
      <c r="G115" s="49" t="s">
        <v>94</v>
      </c>
      <c r="H115" s="48" t="s">
        <v>179</v>
      </c>
    </row>
    <row r="116" spans="1:8" ht="15.75" x14ac:dyDescent="0.25">
      <c r="A116" s="48">
        <v>115</v>
      </c>
      <c r="B116" s="48" t="s">
        <v>180</v>
      </c>
      <c r="C116" s="48" t="s">
        <v>181</v>
      </c>
      <c r="D116" s="48" t="s">
        <v>55</v>
      </c>
      <c r="E116" s="48" t="s">
        <v>73</v>
      </c>
      <c r="F116" s="50">
        <v>0.48958333333333331</v>
      </c>
      <c r="G116" s="49" t="s">
        <v>106</v>
      </c>
      <c r="H116" s="48" t="s">
        <v>182</v>
      </c>
    </row>
    <row r="117" spans="1:8" ht="15.75" x14ac:dyDescent="0.25">
      <c r="A117" s="48">
        <v>116</v>
      </c>
      <c r="B117" s="48" t="s">
        <v>180</v>
      </c>
      <c r="C117" s="48" t="s">
        <v>181</v>
      </c>
      <c r="D117" s="48" t="s">
        <v>59</v>
      </c>
      <c r="E117" s="48" t="s">
        <v>73</v>
      </c>
      <c r="F117" s="50">
        <v>0.57291666666666663</v>
      </c>
      <c r="G117" s="49" t="s">
        <v>99</v>
      </c>
      <c r="H117" s="48" t="s">
        <v>182</v>
      </c>
    </row>
    <row r="118" spans="1:8" ht="15.75" x14ac:dyDescent="0.25">
      <c r="A118" s="48">
        <v>117</v>
      </c>
      <c r="B118" s="48" t="s">
        <v>183</v>
      </c>
      <c r="C118" s="48" t="s">
        <v>184</v>
      </c>
      <c r="D118" s="48" t="s">
        <v>55</v>
      </c>
      <c r="E118" s="48" t="s">
        <v>73</v>
      </c>
      <c r="F118" s="50">
        <v>0.48958333333333331</v>
      </c>
      <c r="G118" s="49" t="s">
        <v>185</v>
      </c>
      <c r="H118" s="48" t="s">
        <v>186</v>
      </c>
    </row>
    <row r="119" spans="1:8" ht="15.75" x14ac:dyDescent="0.25">
      <c r="A119" s="48">
        <v>118</v>
      </c>
      <c r="B119" s="48" t="s">
        <v>183</v>
      </c>
      <c r="C119" s="48" t="s">
        <v>184</v>
      </c>
      <c r="D119" s="48" t="s">
        <v>59</v>
      </c>
      <c r="E119" s="48" t="s">
        <v>73</v>
      </c>
      <c r="F119" s="50">
        <v>0.48958333333333331</v>
      </c>
      <c r="G119" s="49" t="s">
        <v>185</v>
      </c>
      <c r="H119" s="48" t="s">
        <v>186</v>
      </c>
    </row>
    <row r="120" spans="1:8" ht="15.75" x14ac:dyDescent="0.25">
      <c r="A120" s="48">
        <v>119</v>
      </c>
      <c r="B120" s="48" t="s">
        <v>183</v>
      </c>
      <c r="C120" s="48" t="s">
        <v>184</v>
      </c>
      <c r="D120" s="48" t="s">
        <v>83</v>
      </c>
      <c r="E120" s="48" t="s">
        <v>73</v>
      </c>
      <c r="F120" s="50">
        <v>0.57291666666666663</v>
      </c>
      <c r="G120" s="49" t="s">
        <v>187</v>
      </c>
      <c r="H120" s="48" t="s">
        <v>186</v>
      </c>
    </row>
    <row r="121" spans="1:8" ht="15.75" x14ac:dyDescent="0.25">
      <c r="A121" s="48">
        <v>120</v>
      </c>
      <c r="B121" s="48" t="s">
        <v>188</v>
      </c>
      <c r="C121" s="48" t="s">
        <v>189</v>
      </c>
      <c r="D121" s="48" t="s">
        <v>55</v>
      </c>
      <c r="E121" s="48" t="s">
        <v>67</v>
      </c>
      <c r="F121" s="50">
        <v>0.57291666666666663</v>
      </c>
      <c r="G121" s="49" t="s">
        <v>76</v>
      </c>
      <c r="H121" s="48" t="s">
        <v>186</v>
      </c>
    </row>
    <row r="122" spans="1:8" ht="15.75" x14ac:dyDescent="0.25">
      <c r="A122" s="48">
        <v>121</v>
      </c>
      <c r="B122" s="48" t="s">
        <v>188</v>
      </c>
      <c r="C122" s="48" t="s">
        <v>189</v>
      </c>
      <c r="D122" s="48" t="s">
        <v>59</v>
      </c>
      <c r="E122" s="48" t="s">
        <v>67</v>
      </c>
      <c r="F122" s="50">
        <v>0.64583333333333337</v>
      </c>
      <c r="G122" s="49" t="s">
        <v>60</v>
      </c>
      <c r="H122" s="48" t="s">
        <v>186</v>
      </c>
    </row>
    <row r="123" spans="1:8" ht="15.75" x14ac:dyDescent="0.25">
      <c r="A123" s="48">
        <v>122</v>
      </c>
      <c r="B123" s="48" t="s">
        <v>188</v>
      </c>
      <c r="C123" s="48" t="s">
        <v>189</v>
      </c>
      <c r="D123" s="48" t="s">
        <v>83</v>
      </c>
      <c r="E123" s="48" t="s">
        <v>67</v>
      </c>
      <c r="F123" s="50">
        <v>0.71875</v>
      </c>
      <c r="G123" s="49" t="s">
        <v>94</v>
      </c>
      <c r="H123" s="48" t="s">
        <v>186</v>
      </c>
    </row>
    <row r="124" spans="1:8" ht="15.75" x14ac:dyDescent="0.25">
      <c r="A124" s="48">
        <v>123</v>
      </c>
      <c r="B124" s="48" t="s">
        <v>190</v>
      </c>
      <c r="C124" s="48" t="s">
        <v>191</v>
      </c>
      <c r="D124" s="48" t="s">
        <v>55</v>
      </c>
      <c r="E124" s="48" t="s">
        <v>64</v>
      </c>
      <c r="F124" s="50">
        <v>0.48958333333333331</v>
      </c>
      <c r="G124" s="49" t="s">
        <v>100</v>
      </c>
      <c r="H124" s="48" t="s">
        <v>192</v>
      </c>
    </row>
    <row r="125" spans="1:8" ht="15.75" x14ac:dyDescent="0.25">
      <c r="A125" s="48">
        <v>124</v>
      </c>
      <c r="B125" s="48" t="s">
        <v>190</v>
      </c>
      <c r="C125" s="48" t="s">
        <v>193</v>
      </c>
      <c r="D125" s="48" t="s">
        <v>55</v>
      </c>
      <c r="E125" s="48" t="s">
        <v>67</v>
      </c>
      <c r="F125" s="50">
        <v>0.57291666666666663</v>
      </c>
      <c r="G125" s="49" t="s">
        <v>86</v>
      </c>
      <c r="H125" s="48" t="s">
        <v>192</v>
      </c>
    </row>
    <row r="126" spans="1:8" ht="15.75" x14ac:dyDescent="0.25">
      <c r="A126" s="48">
        <v>125</v>
      </c>
      <c r="B126" s="48" t="s">
        <v>190</v>
      </c>
      <c r="C126" s="48" t="s">
        <v>193</v>
      </c>
      <c r="D126" s="48" t="s">
        <v>59</v>
      </c>
      <c r="E126" s="48" t="s">
        <v>67</v>
      </c>
      <c r="F126" s="50">
        <v>0.64583333333333337</v>
      </c>
      <c r="G126" s="49" t="s">
        <v>87</v>
      </c>
      <c r="H126" s="48" t="s">
        <v>192</v>
      </c>
    </row>
    <row r="127" spans="1:8" ht="15.75" x14ac:dyDescent="0.25">
      <c r="A127" s="48">
        <v>126</v>
      </c>
      <c r="B127" s="48" t="s">
        <v>190</v>
      </c>
      <c r="C127" s="48" t="s">
        <v>191</v>
      </c>
      <c r="D127" s="48" t="s">
        <v>59</v>
      </c>
      <c r="E127" s="48" t="s">
        <v>64</v>
      </c>
      <c r="F127" s="50">
        <v>0.57291666666666663</v>
      </c>
      <c r="G127" s="49" t="s">
        <v>84</v>
      </c>
      <c r="H127" s="48" t="s">
        <v>128</v>
      </c>
    </row>
    <row r="128" spans="1:8" ht="15.75" x14ac:dyDescent="0.25">
      <c r="A128" s="48">
        <v>127</v>
      </c>
      <c r="B128" s="48" t="s">
        <v>194</v>
      </c>
      <c r="C128" s="48" t="s">
        <v>195</v>
      </c>
      <c r="D128" s="48" t="s">
        <v>59</v>
      </c>
      <c r="E128" s="48" t="s">
        <v>67</v>
      </c>
      <c r="F128" s="50">
        <v>0.57291666666666663</v>
      </c>
      <c r="G128" s="49" t="s">
        <v>196</v>
      </c>
      <c r="H128" s="48" t="s">
        <v>197</v>
      </c>
    </row>
    <row r="129" spans="1:8" ht="15.75" x14ac:dyDescent="0.25">
      <c r="A129" s="48">
        <v>128</v>
      </c>
      <c r="B129" s="48" t="s">
        <v>194</v>
      </c>
      <c r="C129" s="48" t="s">
        <v>198</v>
      </c>
      <c r="D129" s="48" t="s">
        <v>59</v>
      </c>
      <c r="E129" s="48" t="s">
        <v>64</v>
      </c>
      <c r="F129" s="50">
        <v>0.57291666666666663</v>
      </c>
      <c r="G129" s="49" t="s">
        <v>199</v>
      </c>
      <c r="H129" s="48" t="s">
        <v>197</v>
      </c>
    </row>
    <row r="130" spans="1:8" ht="15.75" x14ac:dyDescent="0.25">
      <c r="A130" s="48">
        <v>129</v>
      </c>
      <c r="B130" s="48" t="s">
        <v>200</v>
      </c>
      <c r="C130" s="48" t="s">
        <v>201</v>
      </c>
      <c r="D130" s="48" t="s">
        <v>63</v>
      </c>
      <c r="E130" s="48" t="s">
        <v>56</v>
      </c>
      <c r="F130" s="50">
        <v>0.34375</v>
      </c>
      <c r="G130" s="49" t="s">
        <v>157</v>
      </c>
      <c r="H130" s="48" t="s">
        <v>202</v>
      </c>
    </row>
    <row r="131" spans="1:8" ht="15.75" x14ac:dyDescent="0.25">
      <c r="A131" s="48">
        <v>130</v>
      </c>
      <c r="B131" s="48" t="s">
        <v>200</v>
      </c>
      <c r="C131" s="48" t="s">
        <v>201</v>
      </c>
      <c r="D131" s="48" t="s">
        <v>66</v>
      </c>
      <c r="E131" s="48" t="s">
        <v>171</v>
      </c>
      <c r="F131" s="50">
        <v>0.34375</v>
      </c>
      <c r="G131" s="49" t="s">
        <v>90</v>
      </c>
      <c r="H131" s="48" t="s">
        <v>203</v>
      </c>
    </row>
    <row r="132" spans="1:8" ht="15.75" x14ac:dyDescent="0.25">
      <c r="A132" s="48">
        <v>131</v>
      </c>
      <c r="B132" s="48" t="s">
        <v>200</v>
      </c>
      <c r="C132" s="48" t="s">
        <v>201</v>
      </c>
      <c r="D132" s="48" t="s">
        <v>66</v>
      </c>
      <c r="E132" s="48" t="s">
        <v>171</v>
      </c>
      <c r="F132" s="50">
        <v>0.34375</v>
      </c>
      <c r="G132" s="49" t="s">
        <v>79</v>
      </c>
      <c r="H132" s="48" t="s">
        <v>203</v>
      </c>
    </row>
    <row r="133" spans="1:8" ht="15.75" x14ac:dyDescent="0.25">
      <c r="A133" s="48">
        <v>132</v>
      </c>
      <c r="B133" s="48" t="s">
        <v>200</v>
      </c>
      <c r="C133" s="48" t="s">
        <v>201</v>
      </c>
      <c r="D133" s="48" t="s">
        <v>70</v>
      </c>
      <c r="E133" s="48" t="s">
        <v>171</v>
      </c>
      <c r="F133" s="50">
        <v>0.41666666666666669</v>
      </c>
      <c r="G133" s="49" t="s">
        <v>60</v>
      </c>
      <c r="H133" s="48" t="s">
        <v>204</v>
      </c>
    </row>
    <row r="134" spans="1:8" ht="15.75" x14ac:dyDescent="0.25">
      <c r="A134" s="48">
        <v>133</v>
      </c>
      <c r="B134" s="48" t="s">
        <v>200</v>
      </c>
      <c r="C134" s="48" t="s">
        <v>201</v>
      </c>
      <c r="D134" s="48" t="s">
        <v>70</v>
      </c>
      <c r="E134" s="48" t="s">
        <v>171</v>
      </c>
      <c r="F134" s="50">
        <v>0.41666666666666669</v>
      </c>
      <c r="G134" s="49" t="s">
        <v>90</v>
      </c>
      <c r="H134" s="48" t="s">
        <v>204</v>
      </c>
    </row>
    <row r="135" spans="1:8" ht="15.75" x14ac:dyDescent="0.25">
      <c r="A135" s="48">
        <v>134</v>
      </c>
      <c r="B135" s="48" t="s">
        <v>200</v>
      </c>
      <c r="C135" s="48" t="s">
        <v>201</v>
      </c>
      <c r="D135" s="48" t="s">
        <v>142</v>
      </c>
      <c r="E135" s="48" t="s">
        <v>56</v>
      </c>
      <c r="F135" s="50">
        <v>0.41666666666666669</v>
      </c>
      <c r="G135" s="49" t="s">
        <v>95</v>
      </c>
      <c r="H135" s="48" t="s">
        <v>205</v>
      </c>
    </row>
    <row r="136" spans="1:8" ht="15.75" x14ac:dyDescent="0.25">
      <c r="A136" s="48">
        <v>135</v>
      </c>
      <c r="B136" s="48" t="s">
        <v>200</v>
      </c>
      <c r="C136" s="48" t="s">
        <v>201</v>
      </c>
      <c r="D136" s="48" t="s">
        <v>142</v>
      </c>
      <c r="E136" s="48" t="s">
        <v>56</v>
      </c>
      <c r="F136" s="50">
        <v>0.41666666666666669</v>
      </c>
      <c r="G136" s="49" t="s">
        <v>84</v>
      </c>
      <c r="H136" s="48" t="s">
        <v>205</v>
      </c>
    </row>
    <row r="137" spans="1:8" ht="15.75" x14ac:dyDescent="0.25">
      <c r="A137" s="48">
        <v>136</v>
      </c>
      <c r="B137" s="48" t="s">
        <v>200</v>
      </c>
      <c r="C137" s="48" t="s">
        <v>201</v>
      </c>
      <c r="D137" s="48" t="s">
        <v>158</v>
      </c>
      <c r="E137" s="48" t="s">
        <v>73</v>
      </c>
      <c r="F137" s="50">
        <v>0.64583333333333337</v>
      </c>
      <c r="G137" s="49" t="s">
        <v>132</v>
      </c>
      <c r="H137" s="48" t="s">
        <v>203</v>
      </c>
    </row>
    <row r="138" spans="1:8" ht="15.75" x14ac:dyDescent="0.25">
      <c r="A138" s="48">
        <v>137</v>
      </c>
      <c r="B138" s="48" t="s">
        <v>200</v>
      </c>
      <c r="C138" s="48" t="s">
        <v>201</v>
      </c>
      <c r="D138" s="48" t="s">
        <v>158</v>
      </c>
      <c r="E138" s="48" t="s">
        <v>73</v>
      </c>
      <c r="F138" s="50">
        <v>0.64583333333333337</v>
      </c>
      <c r="G138" s="49" t="s">
        <v>82</v>
      </c>
      <c r="H138" s="48" t="s">
        <v>203</v>
      </c>
    </row>
    <row r="139" spans="1:8" ht="15.75" x14ac:dyDescent="0.25">
      <c r="A139" s="48">
        <v>138</v>
      </c>
      <c r="B139" s="48" t="s">
        <v>200</v>
      </c>
      <c r="C139" s="48" t="s">
        <v>201</v>
      </c>
      <c r="D139" s="48" t="s">
        <v>206</v>
      </c>
      <c r="E139" s="48" t="s">
        <v>171</v>
      </c>
      <c r="F139" s="50">
        <v>0.57291666666666663</v>
      </c>
      <c r="G139" s="49" t="s">
        <v>90</v>
      </c>
      <c r="H139" s="48" t="s">
        <v>204</v>
      </c>
    </row>
    <row r="140" spans="1:8" ht="15.75" x14ac:dyDescent="0.25">
      <c r="A140" s="48">
        <v>139</v>
      </c>
      <c r="B140" s="48" t="s">
        <v>200</v>
      </c>
      <c r="C140" s="48" t="s">
        <v>201</v>
      </c>
      <c r="D140" s="48" t="s">
        <v>206</v>
      </c>
      <c r="E140" s="48" t="s">
        <v>171</v>
      </c>
      <c r="F140" s="50">
        <v>0.57291666666666663</v>
      </c>
      <c r="G140" s="49" t="s">
        <v>84</v>
      </c>
      <c r="H140" s="48" t="s">
        <v>204</v>
      </c>
    </row>
    <row r="141" spans="1:8" ht="15.75" x14ac:dyDescent="0.25">
      <c r="A141" s="48">
        <v>140</v>
      </c>
      <c r="B141" s="48" t="s">
        <v>200</v>
      </c>
      <c r="C141" s="48" t="s">
        <v>201</v>
      </c>
      <c r="D141" s="48" t="s">
        <v>207</v>
      </c>
      <c r="E141" s="48" t="s">
        <v>171</v>
      </c>
      <c r="F141" s="50">
        <v>0.48958333333333331</v>
      </c>
      <c r="G141" s="49" t="s">
        <v>90</v>
      </c>
      <c r="H141" s="48" t="s">
        <v>208</v>
      </c>
    </row>
    <row r="142" spans="1:8" ht="15.75" x14ac:dyDescent="0.25">
      <c r="A142" s="48">
        <v>141</v>
      </c>
      <c r="B142" s="48" t="s">
        <v>200</v>
      </c>
      <c r="C142" s="48" t="s">
        <v>201</v>
      </c>
      <c r="D142" s="48" t="s">
        <v>207</v>
      </c>
      <c r="E142" s="48" t="s">
        <v>171</v>
      </c>
      <c r="F142" s="50">
        <v>0.48958333333333331</v>
      </c>
      <c r="G142" s="49" t="s">
        <v>84</v>
      </c>
      <c r="H142" s="48" t="s">
        <v>208</v>
      </c>
    </row>
    <row r="143" spans="1:8" ht="15.75" x14ac:dyDescent="0.25">
      <c r="A143" s="48">
        <v>142</v>
      </c>
      <c r="B143" s="48" t="s">
        <v>200</v>
      </c>
      <c r="C143" s="48" t="s">
        <v>201</v>
      </c>
      <c r="D143" s="48" t="s">
        <v>209</v>
      </c>
      <c r="E143" s="48" t="s">
        <v>73</v>
      </c>
      <c r="F143" s="50">
        <v>0.71875</v>
      </c>
      <c r="G143" s="49" t="s">
        <v>90</v>
      </c>
      <c r="H143" s="48" t="s">
        <v>205</v>
      </c>
    </row>
    <row r="144" spans="1:8" ht="15.75" x14ac:dyDescent="0.25">
      <c r="A144" s="48">
        <v>143</v>
      </c>
      <c r="B144" s="48" t="s">
        <v>200</v>
      </c>
      <c r="C144" s="48" t="s">
        <v>201</v>
      </c>
      <c r="D144" s="48" t="s">
        <v>209</v>
      </c>
      <c r="E144" s="48" t="s">
        <v>73</v>
      </c>
      <c r="F144" s="50">
        <v>0.71875</v>
      </c>
      <c r="G144" s="49" t="s">
        <v>82</v>
      </c>
      <c r="H144" s="48" t="s">
        <v>205</v>
      </c>
    </row>
    <row r="145" spans="1:8" ht="15.75" x14ac:dyDescent="0.25">
      <c r="A145" s="48">
        <v>144</v>
      </c>
      <c r="B145" s="48" t="s">
        <v>210</v>
      </c>
      <c r="C145" s="48" t="s">
        <v>211</v>
      </c>
      <c r="D145" s="48" t="s">
        <v>105</v>
      </c>
      <c r="E145" s="48" t="s">
        <v>64</v>
      </c>
      <c r="F145" s="50">
        <v>0.34375</v>
      </c>
      <c r="G145" s="49" t="s">
        <v>212</v>
      </c>
      <c r="H145" s="48" t="s">
        <v>204</v>
      </c>
    </row>
    <row r="146" spans="1:8" ht="15.75" x14ac:dyDescent="0.25">
      <c r="A146" s="48">
        <v>145</v>
      </c>
      <c r="B146" s="48" t="s">
        <v>210</v>
      </c>
      <c r="C146" s="48" t="s">
        <v>211</v>
      </c>
      <c r="D146" s="48" t="s">
        <v>107</v>
      </c>
      <c r="E146" s="48" t="s">
        <v>64</v>
      </c>
      <c r="F146" s="50">
        <v>0.41666666666666669</v>
      </c>
      <c r="G146" s="49" t="s">
        <v>79</v>
      </c>
      <c r="H146" s="48" t="s">
        <v>204</v>
      </c>
    </row>
    <row r="147" spans="1:8" ht="15.75" x14ac:dyDescent="0.25">
      <c r="A147" s="48">
        <v>146</v>
      </c>
      <c r="B147" s="48" t="s">
        <v>210</v>
      </c>
      <c r="C147" s="48" t="s">
        <v>211</v>
      </c>
      <c r="D147" s="48" t="s">
        <v>107</v>
      </c>
      <c r="E147" s="48" t="s">
        <v>64</v>
      </c>
      <c r="F147" s="50">
        <v>0.41666666666666669</v>
      </c>
      <c r="G147" s="49" t="s">
        <v>141</v>
      </c>
      <c r="H147" s="48" t="s">
        <v>204</v>
      </c>
    </row>
    <row r="148" spans="1:8" ht="15.75" x14ac:dyDescent="0.25">
      <c r="A148" s="48">
        <v>147</v>
      </c>
      <c r="B148" s="48" t="s">
        <v>210</v>
      </c>
      <c r="C148" s="48" t="s">
        <v>211</v>
      </c>
      <c r="D148" s="48" t="s">
        <v>108</v>
      </c>
      <c r="E148" s="48" t="s">
        <v>73</v>
      </c>
      <c r="F148" s="50">
        <v>0.34375</v>
      </c>
      <c r="G148" s="49" t="s">
        <v>94</v>
      </c>
      <c r="H148" s="48" t="s">
        <v>204</v>
      </c>
    </row>
    <row r="149" spans="1:8" ht="15.75" x14ac:dyDescent="0.25">
      <c r="A149" s="48">
        <v>148</v>
      </c>
      <c r="B149" s="48" t="s">
        <v>210</v>
      </c>
      <c r="C149" s="48" t="s">
        <v>211</v>
      </c>
      <c r="D149" s="48" t="s">
        <v>108</v>
      </c>
      <c r="E149" s="48" t="s">
        <v>73</v>
      </c>
      <c r="F149" s="50">
        <v>0.34375</v>
      </c>
      <c r="G149" s="49" t="s">
        <v>102</v>
      </c>
      <c r="H149" s="48" t="s">
        <v>204</v>
      </c>
    </row>
    <row r="150" spans="1:8" ht="15.75" x14ac:dyDescent="0.25">
      <c r="A150" s="48">
        <v>149</v>
      </c>
      <c r="B150" s="48" t="s">
        <v>210</v>
      </c>
      <c r="C150" s="48" t="s">
        <v>211</v>
      </c>
      <c r="D150" s="48" t="s">
        <v>213</v>
      </c>
      <c r="E150" s="48" t="s">
        <v>67</v>
      </c>
      <c r="F150" s="50">
        <v>0.34375</v>
      </c>
      <c r="G150" s="49" t="s">
        <v>82</v>
      </c>
      <c r="H150" s="48" t="s">
        <v>204</v>
      </c>
    </row>
    <row r="151" spans="1:8" ht="15.75" x14ac:dyDescent="0.25">
      <c r="A151" s="48">
        <v>150</v>
      </c>
      <c r="B151" s="48" t="s">
        <v>210</v>
      </c>
      <c r="C151" s="48" t="s">
        <v>211</v>
      </c>
      <c r="D151" s="48" t="s">
        <v>213</v>
      </c>
      <c r="E151" s="48" t="s">
        <v>67</v>
      </c>
      <c r="F151" s="50">
        <v>0.34375</v>
      </c>
      <c r="G151" s="49" t="s">
        <v>111</v>
      </c>
      <c r="H151" s="48" t="s">
        <v>204</v>
      </c>
    </row>
    <row r="152" spans="1:8" ht="15.75" x14ac:dyDescent="0.25">
      <c r="A152" s="48">
        <v>151</v>
      </c>
      <c r="B152" s="48" t="s">
        <v>210</v>
      </c>
      <c r="C152" s="48" t="s">
        <v>211</v>
      </c>
      <c r="D152" s="48" t="s">
        <v>214</v>
      </c>
      <c r="E152" s="48" t="s">
        <v>73</v>
      </c>
      <c r="F152" s="50">
        <v>0.48958333333333331</v>
      </c>
      <c r="G152" s="49" t="s">
        <v>84</v>
      </c>
      <c r="H152" s="48" t="s">
        <v>204</v>
      </c>
    </row>
    <row r="153" spans="1:8" ht="15.75" x14ac:dyDescent="0.25">
      <c r="A153" s="48">
        <v>152</v>
      </c>
      <c r="B153" s="48" t="s">
        <v>210</v>
      </c>
      <c r="C153" s="48" t="s">
        <v>211</v>
      </c>
      <c r="D153" s="48" t="s">
        <v>214</v>
      </c>
      <c r="E153" s="48" t="s">
        <v>73</v>
      </c>
      <c r="F153" s="50">
        <v>0.48958333333333331</v>
      </c>
      <c r="G153" s="49" t="s">
        <v>132</v>
      </c>
      <c r="H153" s="48" t="s">
        <v>204</v>
      </c>
    </row>
    <row r="154" spans="1:8" ht="15.75" x14ac:dyDescent="0.25">
      <c r="A154" s="48">
        <v>153</v>
      </c>
      <c r="B154" s="48" t="s">
        <v>210</v>
      </c>
      <c r="C154" s="48" t="s">
        <v>211</v>
      </c>
      <c r="D154" s="48" t="s">
        <v>215</v>
      </c>
      <c r="E154" s="48" t="s">
        <v>64</v>
      </c>
      <c r="F154" s="50">
        <v>0.41666666666666669</v>
      </c>
      <c r="G154" s="49" t="s">
        <v>82</v>
      </c>
      <c r="H154" s="48" t="s">
        <v>208</v>
      </c>
    </row>
    <row r="155" spans="1:8" ht="15.75" x14ac:dyDescent="0.25">
      <c r="A155" s="48">
        <v>154</v>
      </c>
      <c r="B155" s="48" t="s">
        <v>210</v>
      </c>
      <c r="C155" s="48" t="s">
        <v>211</v>
      </c>
      <c r="D155" s="48" t="s">
        <v>215</v>
      </c>
      <c r="E155" s="48" t="s">
        <v>64</v>
      </c>
      <c r="F155" s="50">
        <v>0.41666666666666669</v>
      </c>
      <c r="G155" s="49" t="s">
        <v>80</v>
      </c>
      <c r="H155" s="48" t="s">
        <v>208</v>
      </c>
    </row>
    <row r="156" spans="1:8" ht="15.75" x14ac:dyDescent="0.25">
      <c r="A156" s="48">
        <v>155</v>
      </c>
      <c r="B156" s="48" t="s">
        <v>216</v>
      </c>
      <c r="C156" s="48" t="s">
        <v>217</v>
      </c>
      <c r="D156" s="48" t="s">
        <v>55</v>
      </c>
      <c r="E156" s="48" t="s">
        <v>64</v>
      </c>
      <c r="F156" s="50">
        <v>0.34375</v>
      </c>
      <c r="G156" s="49" t="s">
        <v>153</v>
      </c>
      <c r="H156" s="48" t="s">
        <v>202</v>
      </c>
    </row>
    <row r="157" spans="1:8" ht="15.75" x14ac:dyDescent="0.25">
      <c r="A157" s="48">
        <v>156</v>
      </c>
      <c r="B157" s="48" t="s">
        <v>216</v>
      </c>
      <c r="C157" s="48" t="s">
        <v>217</v>
      </c>
      <c r="D157" s="48" t="s">
        <v>59</v>
      </c>
      <c r="E157" s="48" t="s">
        <v>64</v>
      </c>
      <c r="F157" s="50">
        <v>0.48958333333333331</v>
      </c>
      <c r="G157" s="49" t="s">
        <v>99</v>
      </c>
      <c r="H157" s="48" t="s">
        <v>204</v>
      </c>
    </row>
    <row r="158" spans="1:8" ht="15.75" x14ac:dyDescent="0.25">
      <c r="A158" s="48">
        <v>157</v>
      </c>
      <c r="B158" s="48" t="s">
        <v>216</v>
      </c>
      <c r="C158" s="48" t="s">
        <v>217</v>
      </c>
      <c r="D158" s="48" t="s">
        <v>83</v>
      </c>
      <c r="E158" s="48" t="s">
        <v>171</v>
      </c>
      <c r="F158" s="50">
        <v>0.34375</v>
      </c>
      <c r="G158" s="49" t="s">
        <v>82</v>
      </c>
      <c r="H158" s="48" t="s">
        <v>205</v>
      </c>
    </row>
    <row r="159" spans="1:8" ht="15.75" x14ac:dyDescent="0.25">
      <c r="A159" s="48">
        <v>158</v>
      </c>
      <c r="B159" s="48" t="s">
        <v>216</v>
      </c>
      <c r="C159" s="48" t="s">
        <v>217</v>
      </c>
      <c r="D159" s="48" t="s">
        <v>88</v>
      </c>
      <c r="E159" s="48" t="s">
        <v>56</v>
      </c>
      <c r="F159" s="50">
        <v>0.48958333333333331</v>
      </c>
      <c r="G159" s="49" t="s">
        <v>87</v>
      </c>
      <c r="H159" s="48" t="s">
        <v>205</v>
      </c>
    </row>
    <row r="160" spans="1:8" ht="15.75" x14ac:dyDescent="0.25">
      <c r="A160" s="48">
        <v>159</v>
      </c>
      <c r="B160" s="48" t="s">
        <v>218</v>
      </c>
      <c r="C160" s="48" t="s">
        <v>219</v>
      </c>
      <c r="D160" s="48" t="s">
        <v>55</v>
      </c>
      <c r="E160" s="48" t="s">
        <v>64</v>
      </c>
      <c r="F160" s="50">
        <v>0.34375</v>
      </c>
      <c r="G160" s="49" t="s">
        <v>220</v>
      </c>
      <c r="H160" s="48" t="s">
        <v>202</v>
      </c>
    </row>
    <row r="161" spans="1:8" ht="15.75" x14ac:dyDescent="0.25">
      <c r="A161" s="48">
        <v>160</v>
      </c>
      <c r="B161" s="48" t="s">
        <v>218</v>
      </c>
      <c r="C161" s="48" t="s">
        <v>219</v>
      </c>
      <c r="D161" s="48" t="s">
        <v>59</v>
      </c>
      <c r="E161" s="48" t="s">
        <v>73</v>
      </c>
      <c r="F161" s="50">
        <v>0.57291666666666663</v>
      </c>
      <c r="G161" s="49" t="s">
        <v>82</v>
      </c>
      <c r="H161" s="48" t="s">
        <v>204</v>
      </c>
    </row>
    <row r="162" spans="1:8" ht="15.75" x14ac:dyDescent="0.25">
      <c r="A162" s="48">
        <v>161</v>
      </c>
      <c r="B162" s="48" t="s">
        <v>218</v>
      </c>
      <c r="C162" s="48" t="s">
        <v>219</v>
      </c>
      <c r="D162" s="48" t="s">
        <v>59</v>
      </c>
      <c r="E162" s="48" t="s">
        <v>73</v>
      </c>
      <c r="F162" s="50">
        <v>0.57291666666666663</v>
      </c>
      <c r="G162" s="49" t="s">
        <v>80</v>
      </c>
      <c r="H162" s="48" t="s">
        <v>204</v>
      </c>
    </row>
    <row r="163" spans="1:8" ht="15.75" x14ac:dyDescent="0.25">
      <c r="A163" s="48">
        <v>162</v>
      </c>
      <c r="B163" s="48" t="s">
        <v>221</v>
      </c>
      <c r="C163" s="48" t="s">
        <v>222</v>
      </c>
      <c r="D163" s="48" t="s">
        <v>55</v>
      </c>
      <c r="E163" s="48" t="s">
        <v>56</v>
      </c>
      <c r="F163" s="50">
        <v>0.57291666666666663</v>
      </c>
      <c r="G163" s="49" t="s">
        <v>164</v>
      </c>
      <c r="H163" s="48" t="s">
        <v>223</v>
      </c>
    </row>
    <row r="164" spans="1:8" ht="15.75" x14ac:dyDescent="0.25">
      <c r="A164" s="48">
        <v>163</v>
      </c>
      <c r="B164" s="48" t="s">
        <v>221</v>
      </c>
      <c r="C164" s="48" t="s">
        <v>222</v>
      </c>
      <c r="D164" s="48" t="s">
        <v>59</v>
      </c>
      <c r="E164" s="48" t="s">
        <v>56</v>
      </c>
      <c r="F164" s="50">
        <v>0.64583333333333337</v>
      </c>
      <c r="G164" s="49" t="s">
        <v>224</v>
      </c>
      <c r="H164" s="48" t="s">
        <v>225</v>
      </c>
    </row>
    <row r="165" spans="1:8" ht="15.75" x14ac:dyDescent="0.25">
      <c r="A165" s="48">
        <v>164</v>
      </c>
      <c r="B165" s="48" t="s">
        <v>221</v>
      </c>
      <c r="C165" s="48" t="s">
        <v>222</v>
      </c>
      <c r="D165" s="48" t="s">
        <v>83</v>
      </c>
      <c r="E165" s="48" t="s">
        <v>56</v>
      </c>
      <c r="F165" s="50">
        <v>0.64583333333333337</v>
      </c>
      <c r="G165" s="49" t="s">
        <v>224</v>
      </c>
      <c r="H165" s="48" t="s">
        <v>225</v>
      </c>
    </row>
    <row r="166" spans="1:8" ht="15.75" x14ac:dyDescent="0.25">
      <c r="A166" s="48">
        <v>165</v>
      </c>
      <c r="B166" s="48" t="s">
        <v>221</v>
      </c>
      <c r="C166" s="48" t="s">
        <v>222</v>
      </c>
      <c r="D166" s="48" t="s">
        <v>88</v>
      </c>
      <c r="E166" s="48" t="s">
        <v>56</v>
      </c>
      <c r="F166" s="50">
        <v>0.71875</v>
      </c>
      <c r="G166" s="49" t="s">
        <v>226</v>
      </c>
      <c r="H166" s="48" t="s">
        <v>225</v>
      </c>
    </row>
    <row r="167" spans="1:8" ht="15.75" x14ac:dyDescent="0.25">
      <c r="A167" s="48">
        <v>166</v>
      </c>
      <c r="B167" s="48" t="s">
        <v>221</v>
      </c>
      <c r="C167" s="48" t="s">
        <v>222</v>
      </c>
      <c r="D167" s="48" t="s">
        <v>89</v>
      </c>
      <c r="E167" s="48" t="s">
        <v>56</v>
      </c>
      <c r="F167" s="50">
        <v>0.71875</v>
      </c>
      <c r="G167" s="49" t="s">
        <v>226</v>
      </c>
      <c r="H167" s="48" t="s">
        <v>225</v>
      </c>
    </row>
    <row r="168" spans="1:8" ht="15.75" x14ac:dyDescent="0.25">
      <c r="A168" s="48">
        <v>167</v>
      </c>
      <c r="B168" s="48" t="s">
        <v>221</v>
      </c>
      <c r="C168" s="48" t="s">
        <v>222</v>
      </c>
      <c r="D168" s="48" t="s">
        <v>91</v>
      </c>
      <c r="E168" s="48" t="s">
        <v>56</v>
      </c>
      <c r="F168" s="50">
        <v>0.34375</v>
      </c>
      <c r="G168" s="49" t="s">
        <v>185</v>
      </c>
      <c r="H168" s="48" t="s">
        <v>225</v>
      </c>
    </row>
    <row r="169" spans="1:8" ht="15.75" x14ac:dyDescent="0.25">
      <c r="A169" s="48">
        <v>168</v>
      </c>
      <c r="B169" s="48" t="s">
        <v>227</v>
      </c>
      <c r="C169" s="48" t="s">
        <v>228</v>
      </c>
      <c r="D169" s="48" t="s">
        <v>55</v>
      </c>
      <c r="E169" s="48" t="s">
        <v>56</v>
      </c>
      <c r="F169" s="50">
        <v>0.41666666666666669</v>
      </c>
      <c r="G169" s="49" t="s">
        <v>74</v>
      </c>
      <c r="H169" s="48" t="s">
        <v>229</v>
      </c>
    </row>
    <row r="170" spans="1:8" ht="15.75" x14ac:dyDescent="0.25">
      <c r="A170" s="48">
        <v>169</v>
      </c>
      <c r="B170" s="48" t="s">
        <v>227</v>
      </c>
      <c r="C170" s="48" t="s">
        <v>228</v>
      </c>
      <c r="D170" s="48" t="s">
        <v>59</v>
      </c>
      <c r="E170" s="48" t="s">
        <v>56</v>
      </c>
      <c r="F170" s="50">
        <v>0.48958333333333331</v>
      </c>
      <c r="G170" s="49" t="s">
        <v>92</v>
      </c>
      <c r="H170" s="48" t="s">
        <v>230</v>
      </c>
    </row>
    <row r="171" spans="1:8" ht="15.75" x14ac:dyDescent="0.25">
      <c r="A171" s="48">
        <v>170</v>
      </c>
      <c r="B171" s="48" t="s">
        <v>227</v>
      </c>
      <c r="C171" s="48" t="s">
        <v>228</v>
      </c>
      <c r="D171" s="48" t="s">
        <v>83</v>
      </c>
      <c r="E171" s="48" t="s">
        <v>73</v>
      </c>
      <c r="F171" s="50">
        <v>0.48958333333333331</v>
      </c>
      <c r="G171" s="49" t="s">
        <v>80</v>
      </c>
      <c r="H171" s="48" t="s">
        <v>230</v>
      </c>
    </row>
    <row r="172" spans="1:8" ht="15.75" x14ac:dyDescent="0.25">
      <c r="A172" s="48">
        <v>171</v>
      </c>
      <c r="B172" s="48" t="s">
        <v>231</v>
      </c>
      <c r="C172" s="48" t="s">
        <v>232</v>
      </c>
      <c r="D172" s="48" t="s">
        <v>55</v>
      </c>
      <c r="E172" s="48" t="s">
        <v>73</v>
      </c>
      <c r="F172" s="50">
        <v>0.41666666666666669</v>
      </c>
      <c r="G172" s="49" t="s">
        <v>92</v>
      </c>
      <c r="H172" s="48" t="s">
        <v>233</v>
      </c>
    </row>
    <row r="173" spans="1:8" ht="15.75" x14ac:dyDescent="0.25">
      <c r="A173" s="48">
        <v>172</v>
      </c>
      <c r="B173" s="48" t="s">
        <v>231</v>
      </c>
      <c r="C173" s="48" t="s">
        <v>232</v>
      </c>
      <c r="D173" s="48" t="s">
        <v>59</v>
      </c>
      <c r="E173" s="48" t="s">
        <v>73</v>
      </c>
      <c r="F173" s="50">
        <v>0.57291666666666663</v>
      </c>
      <c r="G173" s="49" t="s">
        <v>90</v>
      </c>
      <c r="H173" s="48" t="s">
        <v>234</v>
      </c>
    </row>
    <row r="174" spans="1:8" ht="15.75" x14ac:dyDescent="0.25">
      <c r="A174" s="48">
        <v>173</v>
      </c>
      <c r="B174" s="48" t="s">
        <v>231</v>
      </c>
      <c r="C174" s="48" t="s">
        <v>232</v>
      </c>
      <c r="D174" s="48" t="s">
        <v>83</v>
      </c>
      <c r="E174" s="48" t="s">
        <v>73</v>
      </c>
      <c r="F174" s="50">
        <v>0.48958333333333331</v>
      </c>
      <c r="G174" s="49" t="s">
        <v>92</v>
      </c>
      <c r="H174" s="48" t="s">
        <v>233</v>
      </c>
    </row>
    <row r="175" spans="1:8" ht="15.75" x14ac:dyDescent="0.25">
      <c r="A175" s="48">
        <v>174</v>
      </c>
      <c r="B175" s="48" t="s">
        <v>235</v>
      </c>
      <c r="C175" s="48" t="s">
        <v>236</v>
      </c>
      <c r="D175" s="48" t="s">
        <v>59</v>
      </c>
      <c r="E175" s="48" t="s">
        <v>56</v>
      </c>
      <c r="F175" s="50">
        <v>0.34375</v>
      </c>
      <c r="G175" s="49" t="s">
        <v>99</v>
      </c>
      <c r="H175" s="48" t="s">
        <v>237</v>
      </c>
    </row>
    <row r="176" spans="1:8" ht="15.75" x14ac:dyDescent="0.25">
      <c r="A176" s="48">
        <v>175</v>
      </c>
      <c r="B176" s="48" t="s">
        <v>238</v>
      </c>
      <c r="C176" s="48" t="s">
        <v>239</v>
      </c>
      <c r="D176" s="48" t="s">
        <v>55</v>
      </c>
      <c r="E176" s="48" t="s">
        <v>67</v>
      </c>
      <c r="F176" s="50">
        <v>0.57291666666666663</v>
      </c>
      <c r="G176" s="49" t="s">
        <v>123</v>
      </c>
      <c r="H176" s="48" t="s">
        <v>240</v>
      </c>
    </row>
    <row r="177" spans="1:8" ht="15.75" x14ac:dyDescent="0.25">
      <c r="A177" s="48">
        <v>176</v>
      </c>
      <c r="B177" s="48" t="s">
        <v>238</v>
      </c>
      <c r="C177" s="48" t="s">
        <v>239</v>
      </c>
      <c r="D177" s="48" t="s">
        <v>59</v>
      </c>
      <c r="E177" s="48" t="s">
        <v>67</v>
      </c>
      <c r="F177" s="50">
        <v>0.64583333333333337</v>
      </c>
      <c r="G177" s="49" t="s">
        <v>100</v>
      </c>
      <c r="H177" s="48" t="s">
        <v>140</v>
      </c>
    </row>
    <row r="178" spans="1:8" ht="15.75" x14ac:dyDescent="0.25">
      <c r="A178" s="48">
        <v>177</v>
      </c>
      <c r="B178" s="48" t="s">
        <v>238</v>
      </c>
      <c r="C178" s="48" t="s">
        <v>241</v>
      </c>
      <c r="D178" s="48" t="s">
        <v>63</v>
      </c>
      <c r="E178" s="48" t="s">
        <v>64</v>
      </c>
      <c r="F178" s="50">
        <v>0.48958333333333331</v>
      </c>
      <c r="G178" s="49" t="s">
        <v>92</v>
      </c>
      <c r="H178" s="48" t="s">
        <v>140</v>
      </c>
    </row>
    <row r="179" spans="1:8" ht="15.75" x14ac:dyDescent="0.25">
      <c r="A179" s="48">
        <v>178</v>
      </c>
      <c r="B179" s="48" t="s">
        <v>238</v>
      </c>
      <c r="C179" s="48" t="s">
        <v>241</v>
      </c>
      <c r="D179" s="48" t="s">
        <v>66</v>
      </c>
      <c r="E179" s="48" t="s">
        <v>56</v>
      </c>
      <c r="F179" s="50">
        <v>0.41666666666666669</v>
      </c>
      <c r="G179" s="49" t="s">
        <v>134</v>
      </c>
      <c r="H179" s="48" t="s">
        <v>140</v>
      </c>
    </row>
    <row r="180" spans="1:8" ht="15.75" x14ac:dyDescent="0.25">
      <c r="A180" s="48">
        <v>179</v>
      </c>
      <c r="B180" s="48" t="s">
        <v>242</v>
      </c>
      <c r="C180" s="48" t="s">
        <v>239</v>
      </c>
      <c r="D180" s="48" t="s">
        <v>105</v>
      </c>
      <c r="E180" s="48" t="s">
        <v>67</v>
      </c>
      <c r="F180" s="50">
        <v>0.57291666666666663</v>
      </c>
      <c r="G180" s="49" t="s">
        <v>134</v>
      </c>
      <c r="H180" s="48" t="s">
        <v>148</v>
      </c>
    </row>
    <row r="181" spans="1:8" ht="15.75" x14ac:dyDescent="0.25">
      <c r="A181" s="48">
        <v>180</v>
      </c>
      <c r="B181" s="48" t="s">
        <v>242</v>
      </c>
      <c r="C181" s="48" t="s">
        <v>239</v>
      </c>
      <c r="D181" s="48" t="s">
        <v>107</v>
      </c>
      <c r="E181" s="48" t="s">
        <v>67</v>
      </c>
      <c r="F181" s="50">
        <v>0.64583333333333337</v>
      </c>
      <c r="G181" s="49" t="s">
        <v>134</v>
      </c>
      <c r="H181" s="48" t="s">
        <v>148</v>
      </c>
    </row>
    <row r="182" spans="1:8" ht="15.75" x14ac:dyDescent="0.25">
      <c r="A182" s="48">
        <v>181</v>
      </c>
      <c r="B182" s="48" t="s">
        <v>243</v>
      </c>
      <c r="C182" s="48" t="s">
        <v>244</v>
      </c>
      <c r="D182" s="48" t="s">
        <v>55</v>
      </c>
      <c r="E182" s="48" t="s">
        <v>64</v>
      </c>
      <c r="F182" s="50">
        <v>0.41666666666666669</v>
      </c>
      <c r="G182" s="49" t="s">
        <v>77</v>
      </c>
      <c r="H182" s="48" t="s">
        <v>245</v>
      </c>
    </row>
    <row r="183" spans="1:8" ht="15.75" x14ac:dyDescent="0.25">
      <c r="A183" s="48">
        <v>182</v>
      </c>
      <c r="B183" s="48" t="s">
        <v>243</v>
      </c>
      <c r="C183" s="48" t="s">
        <v>244</v>
      </c>
      <c r="D183" s="48" t="s">
        <v>59</v>
      </c>
      <c r="E183" s="48" t="s">
        <v>64</v>
      </c>
      <c r="F183" s="50">
        <v>0.48958333333333331</v>
      </c>
      <c r="G183" s="49" t="s">
        <v>77</v>
      </c>
      <c r="H183" s="48" t="s">
        <v>245</v>
      </c>
    </row>
    <row r="184" spans="1:8" ht="15.75" x14ac:dyDescent="0.25">
      <c r="A184" s="48">
        <v>183</v>
      </c>
      <c r="B184" s="48" t="s">
        <v>246</v>
      </c>
      <c r="C184" s="48" t="s">
        <v>247</v>
      </c>
      <c r="D184" s="48" t="s">
        <v>55</v>
      </c>
      <c r="E184" s="48" t="s">
        <v>64</v>
      </c>
      <c r="F184" s="50">
        <v>0.71875</v>
      </c>
      <c r="G184" s="49" t="s">
        <v>119</v>
      </c>
      <c r="H184" s="48" t="s">
        <v>234</v>
      </c>
    </row>
    <row r="185" spans="1:8" ht="15.75" x14ac:dyDescent="0.25">
      <c r="A185" s="48">
        <v>184</v>
      </c>
      <c r="B185" s="48" t="s">
        <v>248</v>
      </c>
      <c r="C185" s="48" t="s">
        <v>249</v>
      </c>
      <c r="D185" s="48" t="s">
        <v>83</v>
      </c>
      <c r="E185" s="48" t="s">
        <v>73</v>
      </c>
      <c r="F185" s="50">
        <v>0.48958333333333331</v>
      </c>
      <c r="G185" s="49" t="s">
        <v>99</v>
      </c>
      <c r="H185" s="48" t="s">
        <v>140</v>
      </c>
    </row>
    <row r="186" spans="1:8" ht="15.75" x14ac:dyDescent="0.25">
      <c r="A186" s="48">
        <v>185</v>
      </c>
      <c r="B186" s="48" t="s">
        <v>250</v>
      </c>
      <c r="C186" s="48" t="s">
        <v>251</v>
      </c>
      <c r="D186" s="48" t="s">
        <v>59</v>
      </c>
      <c r="E186" s="48" t="s">
        <v>56</v>
      </c>
      <c r="F186" s="50">
        <v>0.57291666666666663</v>
      </c>
      <c r="G186" s="49" t="s">
        <v>82</v>
      </c>
      <c r="H186" s="48" t="s">
        <v>154</v>
      </c>
    </row>
    <row r="187" spans="1:8" ht="15.75" x14ac:dyDescent="0.25">
      <c r="A187" s="48">
        <v>186</v>
      </c>
      <c r="B187" s="48" t="s">
        <v>252</v>
      </c>
      <c r="C187" s="48" t="s">
        <v>253</v>
      </c>
      <c r="D187" s="48" t="s">
        <v>55</v>
      </c>
      <c r="E187" s="48" t="s">
        <v>67</v>
      </c>
      <c r="F187" s="50">
        <v>0.57291666666666663</v>
      </c>
      <c r="G187" s="49" t="s">
        <v>57</v>
      </c>
      <c r="H187" s="48" t="s">
        <v>254</v>
      </c>
    </row>
    <row r="188" spans="1:8" ht="15.75" x14ac:dyDescent="0.25">
      <c r="A188" s="48">
        <v>187</v>
      </c>
      <c r="B188" s="48" t="s">
        <v>252</v>
      </c>
      <c r="C188" s="48" t="s">
        <v>253</v>
      </c>
      <c r="D188" s="48" t="s">
        <v>59</v>
      </c>
      <c r="E188" s="48" t="s">
        <v>67</v>
      </c>
      <c r="F188" s="50">
        <v>0.64583333333333337</v>
      </c>
      <c r="G188" s="49" t="s">
        <v>57</v>
      </c>
      <c r="H188" s="48" t="s">
        <v>254</v>
      </c>
    </row>
    <row r="189" spans="1:8" ht="15.75" x14ac:dyDescent="0.25">
      <c r="A189" s="48">
        <v>188</v>
      </c>
      <c r="B189" s="48" t="s">
        <v>252</v>
      </c>
      <c r="C189" s="48" t="s">
        <v>253</v>
      </c>
      <c r="D189" s="48" t="s">
        <v>83</v>
      </c>
      <c r="E189" s="48" t="s">
        <v>67</v>
      </c>
      <c r="F189" s="50">
        <v>0.71875</v>
      </c>
      <c r="G189" s="49" t="s">
        <v>57</v>
      </c>
      <c r="H189" s="48" t="s">
        <v>254</v>
      </c>
    </row>
    <row r="190" spans="1:8" ht="15.75" x14ac:dyDescent="0.25">
      <c r="A190" s="48">
        <v>189</v>
      </c>
      <c r="B190" s="48" t="s">
        <v>255</v>
      </c>
      <c r="C190" s="48" t="s">
        <v>256</v>
      </c>
      <c r="D190" s="48" t="s">
        <v>59</v>
      </c>
      <c r="E190" s="48" t="s">
        <v>56</v>
      </c>
      <c r="F190" s="50">
        <v>0.34375</v>
      </c>
      <c r="G190" s="49" t="s">
        <v>87</v>
      </c>
      <c r="H190" s="48" t="s">
        <v>257</v>
      </c>
    </row>
    <row r="191" spans="1:8" ht="15.75" x14ac:dyDescent="0.25">
      <c r="A191" s="48">
        <v>190</v>
      </c>
      <c r="B191" s="48" t="s">
        <v>255</v>
      </c>
      <c r="C191" s="48" t="s">
        <v>256</v>
      </c>
      <c r="D191" s="48" t="s">
        <v>83</v>
      </c>
      <c r="E191" s="48" t="s">
        <v>64</v>
      </c>
      <c r="F191" s="50">
        <v>0.48958333333333331</v>
      </c>
      <c r="G191" s="49" t="s">
        <v>258</v>
      </c>
      <c r="H191" s="48" t="s">
        <v>112</v>
      </c>
    </row>
    <row r="192" spans="1:8" ht="15.75" x14ac:dyDescent="0.25">
      <c r="A192" s="48">
        <v>191</v>
      </c>
      <c r="B192" s="48" t="s">
        <v>255</v>
      </c>
      <c r="C192" s="48" t="s">
        <v>256</v>
      </c>
      <c r="D192" s="48" t="s">
        <v>88</v>
      </c>
      <c r="E192" s="48" t="s">
        <v>56</v>
      </c>
      <c r="F192" s="50">
        <v>0.41666666666666669</v>
      </c>
      <c r="G192" s="49" t="s">
        <v>259</v>
      </c>
      <c r="H192" s="48" t="s">
        <v>260</v>
      </c>
    </row>
    <row r="193" spans="1:8" ht="15.75" x14ac:dyDescent="0.25">
      <c r="A193" s="48">
        <v>192</v>
      </c>
      <c r="B193" s="48" t="s">
        <v>255</v>
      </c>
      <c r="C193" s="48" t="s">
        <v>256</v>
      </c>
      <c r="D193" s="48" t="s">
        <v>89</v>
      </c>
      <c r="E193" s="48" t="s">
        <v>56</v>
      </c>
      <c r="F193" s="50">
        <v>0.48958333333333331</v>
      </c>
      <c r="G193" s="49" t="s">
        <v>261</v>
      </c>
      <c r="H193" s="48" t="s">
        <v>124</v>
      </c>
    </row>
    <row r="194" spans="1:8" ht="15.75" x14ac:dyDescent="0.25">
      <c r="A194" s="48">
        <v>193</v>
      </c>
      <c r="B194" s="48" t="s">
        <v>255</v>
      </c>
      <c r="C194" s="48" t="s">
        <v>256</v>
      </c>
      <c r="D194" s="48" t="s">
        <v>91</v>
      </c>
      <c r="E194" s="48" t="s">
        <v>67</v>
      </c>
      <c r="F194" s="50">
        <v>0.34375</v>
      </c>
      <c r="G194" s="49" t="s">
        <v>87</v>
      </c>
      <c r="H194" s="48" t="s">
        <v>240</v>
      </c>
    </row>
    <row r="195" spans="1:8" ht="15.75" x14ac:dyDescent="0.25">
      <c r="A195" s="48">
        <v>194</v>
      </c>
      <c r="B195" s="48" t="s">
        <v>255</v>
      </c>
      <c r="C195" s="48" t="s">
        <v>256</v>
      </c>
      <c r="D195" s="48" t="s">
        <v>93</v>
      </c>
      <c r="E195" s="48" t="s">
        <v>56</v>
      </c>
      <c r="F195" s="50">
        <v>0.34375</v>
      </c>
      <c r="G195" s="49" t="s">
        <v>82</v>
      </c>
      <c r="H195" s="48" t="s">
        <v>173</v>
      </c>
    </row>
    <row r="196" spans="1:8" ht="15.75" x14ac:dyDescent="0.25">
      <c r="A196" s="48">
        <v>195</v>
      </c>
      <c r="B196" s="48" t="s">
        <v>255</v>
      </c>
      <c r="C196" s="48" t="s">
        <v>256</v>
      </c>
      <c r="D196" s="48" t="s">
        <v>96</v>
      </c>
      <c r="E196" s="48" t="s">
        <v>56</v>
      </c>
      <c r="F196" s="50">
        <v>0.41666666666666669</v>
      </c>
      <c r="G196" s="49" t="s">
        <v>87</v>
      </c>
      <c r="H196" s="48" t="s">
        <v>125</v>
      </c>
    </row>
    <row r="197" spans="1:8" ht="15.75" x14ac:dyDescent="0.25">
      <c r="A197" s="48">
        <v>196</v>
      </c>
      <c r="B197" s="48" t="s">
        <v>262</v>
      </c>
      <c r="C197" s="48" t="s">
        <v>263</v>
      </c>
      <c r="D197" s="48" t="s">
        <v>59</v>
      </c>
      <c r="E197" s="48" t="s">
        <v>67</v>
      </c>
      <c r="F197" s="50">
        <v>0.34375</v>
      </c>
      <c r="G197" s="49" t="s">
        <v>102</v>
      </c>
      <c r="H197" s="48" t="s">
        <v>264</v>
      </c>
    </row>
    <row r="198" spans="1:8" ht="15.75" x14ac:dyDescent="0.25">
      <c r="A198" s="48">
        <v>197</v>
      </c>
      <c r="B198" s="48" t="s">
        <v>265</v>
      </c>
      <c r="C198" s="48" t="s">
        <v>266</v>
      </c>
      <c r="D198" s="48" t="s">
        <v>59</v>
      </c>
      <c r="E198" s="48" t="s">
        <v>64</v>
      </c>
      <c r="F198" s="50">
        <v>0.34375</v>
      </c>
      <c r="G198" s="49" t="s">
        <v>199</v>
      </c>
      <c r="H198" s="48" t="s">
        <v>267</v>
      </c>
    </row>
    <row r="199" spans="1:8" ht="15.75" x14ac:dyDescent="0.25">
      <c r="A199" s="48">
        <v>198</v>
      </c>
      <c r="B199" s="48" t="s">
        <v>265</v>
      </c>
      <c r="C199" s="48" t="s">
        <v>268</v>
      </c>
      <c r="D199" s="48" t="s">
        <v>59</v>
      </c>
      <c r="E199" s="48" t="s">
        <v>73</v>
      </c>
      <c r="F199" s="50">
        <v>0.48958333333333331</v>
      </c>
      <c r="G199" s="49" t="s">
        <v>196</v>
      </c>
      <c r="H199" s="48" t="s">
        <v>269</v>
      </c>
    </row>
    <row r="200" spans="1:8" ht="15.75" x14ac:dyDescent="0.25">
      <c r="A200" s="48">
        <v>199</v>
      </c>
      <c r="B200" s="48" t="s">
        <v>265</v>
      </c>
      <c r="C200" s="48" t="s">
        <v>270</v>
      </c>
      <c r="D200" s="48" t="s">
        <v>59</v>
      </c>
      <c r="E200" s="48" t="s">
        <v>64</v>
      </c>
      <c r="F200" s="50">
        <v>0.41666666666666669</v>
      </c>
      <c r="G200" s="49" t="s">
        <v>196</v>
      </c>
      <c r="H200" s="48" t="s">
        <v>271</v>
      </c>
    </row>
    <row r="201" spans="1:8" ht="15.75" x14ac:dyDescent="0.25">
      <c r="A201" s="48">
        <v>200</v>
      </c>
      <c r="B201" s="48" t="s">
        <v>265</v>
      </c>
      <c r="C201" s="48" t="s">
        <v>270</v>
      </c>
      <c r="D201" s="48" t="s">
        <v>83</v>
      </c>
      <c r="E201" s="48" t="s">
        <v>64</v>
      </c>
      <c r="F201" s="50">
        <v>0.34375</v>
      </c>
      <c r="G201" s="49" t="s">
        <v>196</v>
      </c>
      <c r="H201" s="48" t="s">
        <v>271</v>
      </c>
    </row>
    <row r="202" spans="1:8" ht="15.75" x14ac:dyDescent="0.25">
      <c r="A202" s="48">
        <v>201</v>
      </c>
      <c r="B202" s="48" t="s">
        <v>265</v>
      </c>
      <c r="C202" s="48" t="s">
        <v>268</v>
      </c>
      <c r="D202" s="48" t="s">
        <v>83</v>
      </c>
      <c r="E202" s="48" t="s">
        <v>73</v>
      </c>
      <c r="F202" s="50">
        <v>0.41666666666666669</v>
      </c>
      <c r="G202" s="49" t="s">
        <v>196</v>
      </c>
      <c r="H202" s="48" t="s">
        <v>269</v>
      </c>
    </row>
    <row r="203" spans="1:8" ht="15.75" x14ac:dyDescent="0.25">
      <c r="A203" s="48">
        <v>202</v>
      </c>
      <c r="B203" s="48" t="s">
        <v>265</v>
      </c>
      <c r="C203" s="48" t="s">
        <v>268</v>
      </c>
      <c r="D203" s="48" t="s">
        <v>88</v>
      </c>
      <c r="E203" s="48" t="s">
        <v>73</v>
      </c>
      <c r="F203" s="50">
        <v>0.34375</v>
      </c>
      <c r="G203" s="49" t="s">
        <v>196</v>
      </c>
      <c r="H203" s="48" t="s">
        <v>269</v>
      </c>
    </row>
    <row r="204" spans="1:8" ht="15.75" x14ac:dyDescent="0.25">
      <c r="A204" s="48">
        <v>203</v>
      </c>
      <c r="B204" s="48" t="s">
        <v>265</v>
      </c>
      <c r="C204" s="48" t="s">
        <v>270</v>
      </c>
      <c r="D204" s="48" t="s">
        <v>88</v>
      </c>
      <c r="E204" s="48" t="s">
        <v>64</v>
      </c>
      <c r="F204" s="50">
        <v>0.48958333333333331</v>
      </c>
      <c r="G204" s="49" t="s">
        <v>196</v>
      </c>
      <c r="H204" s="48" t="s">
        <v>271</v>
      </c>
    </row>
    <row r="205" spans="1:8" ht="15.75" x14ac:dyDescent="0.25">
      <c r="A205" s="48">
        <v>204</v>
      </c>
      <c r="B205" s="48" t="s">
        <v>265</v>
      </c>
      <c r="C205" s="48" t="s">
        <v>272</v>
      </c>
      <c r="D205" s="48" t="s">
        <v>66</v>
      </c>
      <c r="E205" s="48" t="s">
        <v>56</v>
      </c>
      <c r="F205" s="50">
        <v>0.64583333333333337</v>
      </c>
      <c r="G205" s="49" t="s">
        <v>111</v>
      </c>
      <c r="H205" s="48" t="s">
        <v>273</v>
      </c>
    </row>
    <row r="206" spans="1:8" ht="15.75" x14ac:dyDescent="0.25">
      <c r="A206" s="48">
        <v>205</v>
      </c>
      <c r="B206" s="48" t="s">
        <v>265</v>
      </c>
      <c r="C206" s="48" t="s">
        <v>274</v>
      </c>
      <c r="D206" s="48" t="s">
        <v>66</v>
      </c>
      <c r="E206" s="48" t="s">
        <v>56</v>
      </c>
      <c r="F206" s="50">
        <v>0.57291666666666663</v>
      </c>
      <c r="G206" s="49" t="s">
        <v>199</v>
      </c>
      <c r="H206" s="48" t="s">
        <v>273</v>
      </c>
    </row>
    <row r="207" spans="1:8" ht="15.75" x14ac:dyDescent="0.25">
      <c r="A207" s="48">
        <v>206</v>
      </c>
      <c r="B207" s="48" t="s">
        <v>265</v>
      </c>
      <c r="C207" s="48" t="s">
        <v>272</v>
      </c>
      <c r="D207" s="48" t="s">
        <v>70</v>
      </c>
      <c r="E207" s="48" t="s">
        <v>56</v>
      </c>
      <c r="F207" s="50">
        <v>0.57291666666666663</v>
      </c>
      <c r="G207" s="49" t="s">
        <v>111</v>
      </c>
      <c r="H207" s="48" t="s">
        <v>273</v>
      </c>
    </row>
    <row r="208" spans="1:8" ht="15.75" x14ac:dyDescent="0.25">
      <c r="A208" s="48">
        <v>207</v>
      </c>
      <c r="B208" s="48" t="s">
        <v>265</v>
      </c>
      <c r="C208" s="48" t="s">
        <v>274</v>
      </c>
      <c r="D208" s="48" t="s">
        <v>70</v>
      </c>
      <c r="E208" s="48" t="s">
        <v>56</v>
      </c>
      <c r="F208" s="50">
        <v>0.64583333333333337</v>
      </c>
      <c r="G208" s="49" t="s">
        <v>199</v>
      </c>
      <c r="H208" s="48" t="s">
        <v>273</v>
      </c>
    </row>
    <row r="209" spans="1:8" ht="15.75" x14ac:dyDescent="0.25">
      <c r="A209" s="48">
        <v>208</v>
      </c>
      <c r="B209" s="48" t="s">
        <v>265</v>
      </c>
      <c r="C209" s="48" t="s">
        <v>274</v>
      </c>
      <c r="D209" s="48" t="s">
        <v>142</v>
      </c>
      <c r="E209" s="48" t="s">
        <v>56</v>
      </c>
      <c r="F209" s="50">
        <v>0.71875</v>
      </c>
      <c r="G209" s="49" t="s">
        <v>199</v>
      </c>
      <c r="H209" s="48" t="s">
        <v>273</v>
      </c>
    </row>
    <row r="210" spans="1:8" ht="15.75" x14ac:dyDescent="0.25">
      <c r="A210" s="48">
        <v>209</v>
      </c>
      <c r="B210" s="48" t="s">
        <v>265</v>
      </c>
      <c r="C210" s="48" t="s">
        <v>274</v>
      </c>
      <c r="D210" s="48" t="s">
        <v>158</v>
      </c>
      <c r="E210" s="48" t="s">
        <v>56</v>
      </c>
      <c r="F210" s="50">
        <v>0.57291666666666663</v>
      </c>
      <c r="G210" s="49" t="s">
        <v>139</v>
      </c>
      <c r="H210" s="48" t="s">
        <v>275</v>
      </c>
    </row>
    <row r="211" spans="1:8" ht="15.75" x14ac:dyDescent="0.25">
      <c r="A211" s="48">
        <v>210</v>
      </c>
      <c r="B211" s="48" t="s">
        <v>265</v>
      </c>
      <c r="C211" s="48" t="s">
        <v>274</v>
      </c>
      <c r="D211" s="48" t="s">
        <v>206</v>
      </c>
      <c r="E211" s="48" t="s">
        <v>56</v>
      </c>
      <c r="F211" s="50">
        <v>0.64583333333333337</v>
      </c>
      <c r="G211" s="49" t="s">
        <v>139</v>
      </c>
      <c r="H211" s="48" t="s">
        <v>275</v>
      </c>
    </row>
    <row r="212" spans="1:8" ht="15.75" x14ac:dyDescent="0.25">
      <c r="A212" s="48">
        <v>211</v>
      </c>
      <c r="B212" s="48" t="s">
        <v>265</v>
      </c>
      <c r="C212" s="48" t="s">
        <v>274</v>
      </c>
      <c r="D212" s="48" t="s">
        <v>207</v>
      </c>
      <c r="E212" s="48" t="s">
        <v>56</v>
      </c>
      <c r="F212" s="50">
        <v>0.71875</v>
      </c>
      <c r="G212" s="49" t="s">
        <v>139</v>
      </c>
      <c r="H212" s="48" t="s">
        <v>275</v>
      </c>
    </row>
    <row r="213" spans="1:8" ht="15.75" x14ac:dyDescent="0.25">
      <c r="A213" s="48">
        <v>212</v>
      </c>
      <c r="B213" s="48" t="s">
        <v>265</v>
      </c>
      <c r="C213" s="48" t="s">
        <v>274</v>
      </c>
      <c r="D213" s="48" t="s">
        <v>209</v>
      </c>
      <c r="E213" s="48" t="s">
        <v>56</v>
      </c>
      <c r="F213" s="50">
        <v>0.57291666666666663</v>
      </c>
      <c r="G213" s="49" t="s">
        <v>76</v>
      </c>
      <c r="H213" s="48" t="s">
        <v>276</v>
      </c>
    </row>
    <row r="214" spans="1:8" ht="15.75" x14ac:dyDescent="0.25">
      <c r="A214" s="48">
        <v>213</v>
      </c>
      <c r="B214" s="48" t="s">
        <v>265</v>
      </c>
      <c r="C214" s="48" t="s">
        <v>274</v>
      </c>
      <c r="D214" s="48" t="s">
        <v>277</v>
      </c>
      <c r="E214" s="48" t="s">
        <v>56</v>
      </c>
      <c r="F214" s="50">
        <v>0.64583333333333337</v>
      </c>
      <c r="G214" s="49" t="s">
        <v>76</v>
      </c>
      <c r="H214" s="48" t="s">
        <v>276</v>
      </c>
    </row>
    <row r="215" spans="1:8" ht="15.75" x14ac:dyDescent="0.25">
      <c r="A215" s="48">
        <v>214</v>
      </c>
      <c r="B215" s="48" t="s">
        <v>265</v>
      </c>
      <c r="C215" s="48" t="s">
        <v>274</v>
      </c>
      <c r="D215" s="48" t="s">
        <v>278</v>
      </c>
      <c r="E215" s="48" t="s">
        <v>56</v>
      </c>
      <c r="F215" s="50">
        <v>0.71875</v>
      </c>
      <c r="G215" s="49" t="s">
        <v>76</v>
      </c>
      <c r="H215" s="48" t="s">
        <v>276</v>
      </c>
    </row>
    <row r="216" spans="1:8" ht="15.75" x14ac:dyDescent="0.25">
      <c r="A216" s="48">
        <v>215</v>
      </c>
      <c r="B216" s="48" t="s">
        <v>265</v>
      </c>
      <c r="C216" s="48" t="s">
        <v>274</v>
      </c>
      <c r="D216" s="48" t="s">
        <v>279</v>
      </c>
      <c r="E216" s="48" t="s">
        <v>56</v>
      </c>
      <c r="F216" s="50">
        <v>0.57291666666666663</v>
      </c>
      <c r="G216" s="49" t="s">
        <v>196</v>
      </c>
      <c r="H216" s="48" t="s">
        <v>280</v>
      </c>
    </row>
    <row r="217" spans="1:8" ht="15.75" x14ac:dyDescent="0.25">
      <c r="A217" s="48">
        <v>216</v>
      </c>
      <c r="B217" s="48" t="s">
        <v>265</v>
      </c>
      <c r="C217" s="48" t="s">
        <v>274</v>
      </c>
      <c r="D217" s="48" t="s">
        <v>281</v>
      </c>
      <c r="E217" s="48" t="s">
        <v>56</v>
      </c>
      <c r="F217" s="50">
        <v>0.64583333333333337</v>
      </c>
      <c r="G217" s="49" t="s">
        <v>196</v>
      </c>
      <c r="H217" s="48" t="s">
        <v>280</v>
      </c>
    </row>
    <row r="218" spans="1:8" ht="15.75" x14ac:dyDescent="0.25">
      <c r="A218" s="48">
        <v>217</v>
      </c>
      <c r="B218" s="48" t="s">
        <v>265</v>
      </c>
      <c r="C218" s="48" t="s">
        <v>274</v>
      </c>
      <c r="D218" s="48" t="s">
        <v>282</v>
      </c>
      <c r="E218" s="48" t="s">
        <v>56</v>
      </c>
      <c r="F218" s="50">
        <v>0.71875</v>
      </c>
      <c r="G218" s="49" t="s">
        <v>196</v>
      </c>
      <c r="H218" s="48" t="s">
        <v>280</v>
      </c>
    </row>
    <row r="219" spans="1:8" ht="15.75" x14ac:dyDescent="0.25">
      <c r="A219" s="48">
        <v>218</v>
      </c>
      <c r="B219" s="48" t="s">
        <v>283</v>
      </c>
      <c r="C219" s="48" t="s">
        <v>284</v>
      </c>
      <c r="D219" s="48" t="s">
        <v>285</v>
      </c>
      <c r="E219" s="48" t="s">
        <v>171</v>
      </c>
      <c r="F219" s="50">
        <v>0.41666666666666669</v>
      </c>
      <c r="G219" s="49" t="s">
        <v>132</v>
      </c>
      <c r="H219" s="48" t="s">
        <v>280</v>
      </c>
    </row>
    <row r="220" spans="1:8" ht="15.75" x14ac:dyDescent="0.25">
      <c r="A220" s="48">
        <v>219</v>
      </c>
      <c r="B220" s="48" t="s">
        <v>286</v>
      </c>
      <c r="C220" s="48" t="s">
        <v>287</v>
      </c>
      <c r="D220" s="48" t="s">
        <v>285</v>
      </c>
      <c r="E220" s="48" t="s">
        <v>171</v>
      </c>
      <c r="F220" s="50">
        <v>0.34375</v>
      </c>
      <c r="G220" s="49" t="s">
        <v>196</v>
      </c>
      <c r="H220" s="48" t="s">
        <v>288</v>
      </c>
    </row>
    <row r="221" spans="1:8" ht="15.75" x14ac:dyDescent="0.25">
      <c r="A221" s="48">
        <v>220</v>
      </c>
      <c r="B221" s="48" t="s">
        <v>286</v>
      </c>
      <c r="C221" s="48" t="s">
        <v>287</v>
      </c>
      <c r="D221" s="48" t="s">
        <v>289</v>
      </c>
      <c r="E221" s="48" t="s">
        <v>171</v>
      </c>
      <c r="F221" s="50">
        <v>0.41666666666666669</v>
      </c>
      <c r="G221" s="49" t="s">
        <v>196</v>
      </c>
      <c r="H221" s="48" t="s">
        <v>288</v>
      </c>
    </row>
    <row r="222" spans="1:8" ht="15.75" x14ac:dyDescent="0.25">
      <c r="A222" s="48">
        <v>221</v>
      </c>
      <c r="B222" s="48" t="s">
        <v>286</v>
      </c>
      <c r="C222" s="48" t="s">
        <v>287</v>
      </c>
      <c r="D222" s="48" t="s">
        <v>290</v>
      </c>
      <c r="E222" s="48" t="s">
        <v>171</v>
      </c>
      <c r="F222" s="50">
        <v>0.48958333333333331</v>
      </c>
      <c r="G222" s="49" t="s">
        <v>196</v>
      </c>
      <c r="H222" s="48" t="s">
        <v>288</v>
      </c>
    </row>
    <row r="223" spans="1:8" ht="15.75" x14ac:dyDescent="0.25">
      <c r="A223" s="48">
        <v>222</v>
      </c>
      <c r="B223" s="48" t="s">
        <v>286</v>
      </c>
      <c r="C223" s="48" t="s">
        <v>287</v>
      </c>
      <c r="D223" s="48" t="s">
        <v>291</v>
      </c>
      <c r="E223" s="48" t="s">
        <v>171</v>
      </c>
      <c r="F223" s="50">
        <v>0.34375</v>
      </c>
      <c r="G223" s="49" t="s">
        <v>199</v>
      </c>
      <c r="H223" s="48" t="s">
        <v>292</v>
      </c>
    </row>
    <row r="224" spans="1:8" ht="15.75" x14ac:dyDescent="0.25">
      <c r="A224" s="48">
        <v>223</v>
      </c>
      <c r="B224" s="48" t="s">
        <v>286</v>
      </c>
      <c r="C224" s="48" t="s">
        <v>287</v>
      </c>
      <c r="D224" s="48" t="s">
        <v>293</v>
      </c>
      <c r="E224" s="48" t="s">
        <v>171</v>
      </c>
      <c r="F224" s="50">
        <v>0.41666666666666669</v>
      </c>
      <c r="G224" s="49" t="s">
        <v>199</v>
      </c>
      <c r="H224" s="48" t="s">
        <v>292</v>
      </c>
    </row>
    <row r="225" spans="1:8" ht="15.75" x14ac:dyDescent="0.25">
      <c r="A225" s="48">
        <v>224</v>
      </c>
      <c r="B225" s="48" t="s">
        <v>286</v>
      </c>
      <c r="C225" s="48" t="s">
        <v>287</v>
      </c>
      <c r="D225" s="48" t="s">
        <v>294</v>
      </c>
      <c r="E225" s="48" t="s">
        <v>171</v>
      </c>
      <c r="F225" s="50">
        <v>0.48958333333333331</v>
      </c>
      <c r="G225" s="49" t="s">
        <v>199</v>
      </c>
      <c r="H225" s="48" t="s">
        <v>292</v>
      </c>
    </row>
    <row r="226" spans="1:8" ht="15.75" x14ac:dyDescent="0.25">
      <c r="A226" s="48">
        <v>225</v>
      </c>
      <c r="B226" s="48" t="s">
        <v>286</v>
      </c>
      <c r="C226" s="48" t="s">
        <v>287</v>
      </c>
      <c r="D226" s="48" t="s">
        <v>295</v>
      </c>
      <c r="E226" s="48" t="s">
        <v>171</v>
      </c>
      <c r="F226" s="50">
        <v>0.34375</v>
      </c>
      <c r="G226" s="49" t="s">
        <v>57</v>
      </c>
      <c r="H226" s="48" t="s">
        <v>296</v>
      </c>
    </row>
    <row r="227" spans="1:8" ht="15.75" x14ac:dyDescent="0.25">
      <c r="A227" s="48">
        <v>226</v>
      </c>
      <c r="B227" s="48" t="s">
        <v>286</v>
      </c>
      <c r="C227" s="48" t="s">
        <v>287</v>
      </c>
      <c r="D227" s="48" t="s">
        <v>297</v>
      </c>
      <c r="E227" s="48" t="s">
        <v>171</v>
      </c>
      <c r="F227" s="50">
        <v>0.41666666666666669</v>
      </c>
      <c r="G227" s="49" t="s">
        <v>57</v>
      </c>
      <c r="H227" s="48" t="s">
        <v>296</v>
      </c>
    </row>
    <row r="228" spans="1:8" ht="15.75" x14ac:dyDescent="0.25">
      <c r="A228" s="48">
        <v>227</v>
      </c>
      <c r="B228" s="48" t="s">
        <v>286</v>
      </c>
      <c r="C228" s="48" t="s">
        <v>287</v>
      </c>
      <c r="D228" s="48" t="s">
        <v>298</v>
      </c>
      <c r="E228" s="48" t="s">
        <v>171</v>
      </c>
      <c r="F228" s="50">
        <v>0.48958333333333331</v>
      </c>
      <c r="G228" s="49" t="s">
        <v>57</v>
      </c>
      <c r="H228" s="48" t="s">
        <v>296</v>
      </c>
    </row>
    <row r="229" spans="1:8" ht="15.75" x14ac:dyDescent="0.25">
      <c r="A229" s="48">
        <v>228</v>
      </c>
      <c r="B229" s="48" t="s">
        <v>286</v>
      </c>
      <c r="C229" s="48" t="s">
        <v>287</v>
      </c>
      <c r="D229" s="48" t="s">
        <v>299</v>
      </c>
      <c r="E229" s="48" t="s">
        <v>171</v>
      </c>
      <c r="F229" s="50">
        <v>0.34375</v>
      </c>
      <c r="G229" s="49" t="s">
        <v>196</v>
      </c>
      <c r="H229" s="48" t="s">
        <v>300</v>
      </c>
    </row>
    <row r="230" spans="1:8" ht="15.75" x14ac:dyDescent="0.25">
      <c r="A230" s="48">
        <v>229</v>
      </c>
      <c r="B230" s="48" t="s">
        <v>286</v>
      </c>
      <c r="C230" s="48" t="s">
        <v>287</v>
      </c>
      <c r="D230" s="48" t="s">
        <v>301</v>
      </c>
      <c r="E230" s="48" t="s">
        <v>171</v>
      </c>
      <c r="F230" s="50">
        <v>0.41666666666666669</v>
      </c>
      <c r="G230" s="49" t="s">
        <v>196</v>
      </c>
      <c r="H230" s="48" t="s">
        <v>300</v>
      </c>
    </row>
    <row r="231" spans="1:8" ht="15.75" x14ac:dyDescent="0.25">
      <c r="A231" s="48">
        <v>230</v>
      </c>
      <c r="B231" s="48" t="s">
        <v>302</v>
      </c>
      <c r="C231" s="48" t="s">
        <v>303</v>
      </c>
      <c r="D231" s="48" t="s">
        <v>66</v>
      </c>
      <c r="E231" s="48" t="s">
        <v>56</v>
      </c>
      <c r="F231" s="50">
        <v>0.57291666666666663</v>
      </c>
      <c r="G231" s="49" t="s">
        <v>100</v>
      </c>
      <c r="H231" s="48" t="s">
        <v>304</v>
      </c>
    </row>
    <row r="232" spans="1:8" ht="15.75" x14ac:dyDescent="0.25">
      <c r="A232" s="48">
        <v>231</v>
      </c>
      <c r="B232" s="48" t="s">
        <v>302</v>
      </c>
      <c r="C232" s="48" t="s">
        <v>305</v>
      </c>
      <c r="D232" s="48" t="s">
        <v>285</v>
      </c>
      <c r="E232" s="48" t="s">
        <v>56</v>
      </c>
      <c r="F232" s="50">
        <v>0.71875</v>
      </c>
      <c r="G232" s="49" t="s">
        <v>102</v>
      </c>
      <c r="H232" s="48" t="s">
        <v>304</v>
      </c>
    </row>
    <row r="233" spans="1:8" ht="15.75" x14ac:dyDescent="0.25">
      <c r="A233" s="48">
        <v>232</v>
      </c>
      <c r="B233" s="48" t="s">
        <v>306</v>
      </c>
      <c r="C233" s="48" t="s">
        <v>307</v>
      </c>
      <c r="D233" s="48" t="s">
        <v>285</v>
      </c>
      <c r="E233" s="48" t="s">
        <v>171</v>
      </c>
      <c r="F233" s="50">
        <v>0.34375</v>
      </c>
      <c r="G233" s="49" t="s">
        <v>92</v>
      </c>
      <c r="H233" s="48" t="s">
        <v>304</v>
      </c>
    </row>
    <row r="234" spans="1:8" ht="15.75" x14ac:dyDescent="0.25">
      <c r="A234" s="48">
        <v>233</v>
      </c>
      <c r="B234" s="48" t="s">
        <v>308</v>
      </c>
      <c r="C234" s="48" t="s">
        <v>309</v>
      </c>
      <c r="D234" s="48" t="s">
        <v>55</v>
      </c>
      <c r="E234" s="48" t="s">
        <v>64</v>
      </c>
      <c r="F234" s="50">
        <v>0.48958333333333331</v>
      </c>
      <c r="G234" s="49" t="s">
        <v>106</v>
      </c>
      <c r="H234" s="48" t="s">
        <v>310</v>
      </c>
    </row>
    <row r="235" spans="1:8" ht="15.75" x14ac:dyDescent="0.25">
      <c r="A235" s="48">
        <v>234</v>
      </c>
      <c r="B235" s="48" t="s">
        <v>308</v>
      </c>
      <c r="C235" s="48" t="s">
        <v>309</v>
      </c>
      <c r="D235" s="48" t="s">
        <v>83</v>
      </c>
      <c r="E235" s="48" t="s">
        <v>64</v>
      </c>
      <c r="F235" s="50">
        <v>0.64583333333333337</v>
      </c>
      <c r="G235" s="49" t="s">
        <v>76</v>
      </c>
      <c r="H235" s="48" t="s">
        <v>311</v>
      </c>
    </row>
    <row r="236" spans="1:8" ht="15.75" x14ac:dyDescent="0.25">
      <c r="A236" s="48">
        <v>235</v>
      </c>
      <c r="B236" s="48" t="s">
        <v>312</v>
      </c>
      <c r="C236" s="48" t="s">
        <v>313</v>
      </c>
      <c r="D236" s="48" t="s">
        <v>59</v>
      </c>
      <c r="E236" s="48" t="s">
        <v>64</v>
      </c>
      <c r="F236" s="50">
        <v>0.48958333333333331</v>
      </c>
      <c r="G236" s="49" t="s">
        <v>196</v>
      </c>
      <c r="H236" s="48" t="s">
        <v>314</v>
      </c>
    </row>
    <row r="237" spans="1:8" ht="15.75" x14ac:dyDescent="0.25">
      <c r="A237" s="48">
        <v>236</v>
      </c>
      <c r="B237" s="48" t="s">
        <v>312</v>
      </c>
      <c r="C237" s="48" t="s">
        <v>313</v>
      </c>
      <c r="D237" s="48" t="s">
        <v>83</v>
      </c>
      <c r="E237" s="48" t="s">
        <v>64</v>
      </c>
      <c r="F237" s="50">
        <v>0.57291666666666663</v>
      </c>
      <c r="G237" s="49" t="s">
        <v>196</v>
      </c>
      <c r="H237" s="48" t="s">
        <v>314</v>
      </c>
    </row>
    <row r="238" spans="1:8" ht="15.75" x14ac:dyDescent="0.25">
      <c r="A238" s="48">
        <v>237</v>
      </c>
      <c r="B238" s="48" t="s">
        <v>315</v>
      </c>
      <c r="C238" s="48" t="s">
        <v>316</v>
      </c>
      <c r="D238" s="48" t="s">
        <v>55</v>
      </c>
      <c r="E238" s="48" t="s">
        <v>73</v>
      </c>
      <c r="F238" s="50">
        <v>0.48958333333333331</v>
      </c>
      <c r="G238" s="49" t="s">
        <v>317</v>
      </c>
      <c r="H238" s="48" t="s">
        <v>318</v>
      </c>
    </row>
    <row r="239" spans="1:8" ht="15.75" x14ac:dyDescent="0.25">
      <c r="A239" s="48">
        <v>238</v>
      </c>
      <c r="B239" s="48" t="s">
        <v>315</v>
      </c>
      <c r="C239" s="48" t="s">
        <v>316</v>
      </c>
      <c r="D239" s="48" t="s">
        <v>59</v>
      </c>
      <c r="E239" s="48" t="s">
        <v>73</v>
      </c>
      <c r="F239" s="50">
        <v>0.41666666666666669</v>
      </c>
      <c r="G239" s="49" t="s">
        <v>69</v>
      </c>
      <c r="H239" s="48" t="s">
        <v>318</v>
      </c>
    </row>
    <row r="240" spans="1:8" ht="15.75" x14ac:dyDescent="0.25">
      <c r="A240" s="48">
        <v>239</v>
      </c>
      <c r="B240" s="48" t="s">
        <v>319</v>
      </c>
      <c r="C240" s="48" t="s">
        <v>320</v>
      </c>
      <c r="D240" s="48" t="s">
        <v>59</v>
      </c>
      <c r="E240" s="48" t="s">
        <v>67</v>
      </c>
      <c r="F240" s="50">
        <v>0.41666666666666669</v>
      </c>
      <c r="G240" s="49" t="s">
        <v>87</v>
      </c>
      <c r="H240" s="48" t="s">
        <v>257</v>
      </c>
    </row>
    <row r="241" spans="1:8" ht="15.75" x14ac:dyDescent="0.25">
      <c r="A241" s="48">
        <v>240</v>
      </c>
      <c r="B241" s="48" t="s">
        <v>321</v>
      </c>
      <c r="C241" s="48" t="s">
        <v>322</v>
      </c>
      <c r="D241" s="48" t="s">
        <v>55</v>
      </c>
      <c r="E241" s="48" t="s">
        <v>56</v>
      </c>
      <c r="F241" s="50">
        <v>0.34375</v>
      </c>
      <c r="G241" s="49" t="s">
        <v>86</v>
      </c>
      <c r="H241" s="48" t="s">
        <v>323</v>
      </c>
    </row>
    <row r="242" spans="1:8" ht="15.75" x14ac:dyDescent="0.25">
      <c r="A242" s="48">
        <v>241</v>
      </c>
      <c r="B242" s="48" t="s">
        <v>321</v>
      </c>
      <c r="C242" s="48" t="s">
        <v>322</v>
      </c>
      <c r="D242" s="48" t="s">
        <v>59</v>
      </c>
      <c r="E242" s="48" t="s">
        <v>56</v>
      </c>
      <c r="F242" s="50">
        <v>0.41666666666666669</v>
      </c>
      <c r="G242" s="49" t="s">
        <v>86</v>
      </c>
      <c r="H242" s="48" t="s">
        <v>323</v>
      </c>
    </row>
    <row r="243" spans="1:8" ht="15.75" x14ac:dyDescent="0.25">
      <c r="A243" s="48">
        <v>242</v>
      </c>
      <c r="B243" s="48" t="s">
        <v>324</v>
      </c>
      <c r="C243" s="48" t="s">
        <v>325</v>
      </c>
      <c r="D243" s="48" t="s">
        <v>55</v>
      </c>
      <c r="E243" s="48" t="s">
        <v>64</v>
      </c>
      <c r="F243" s="50">
        <v>0.57291666666666663</v>
      </c>
      <c r="G243" s="49" t="s">
        <v>57</v>
      </c>
      <c r="H243" s="48" t="s">
        <v>323</v>
      </c>
    </row>
    <row r="244" spans="1:8" ht="15.75" x14ac:dyDescent="0.25">
      <c r="A244" s="48">
        <v>243</v>
      </c>
      <c r="B244" s="48" t="s">
        <v>324</v>
      </c>
      <c r="C244" s="48" t="s">
        <v>325</v>
      </c>
      <c r="D244" s="48" t="s">
        <v>83</v>
      </c>
      <c r="E244" s="48" t="s">
        <v>64</v>
      </c>
      <c r="F244" s="50">
        <v>0.64583333333333337</v>
      </c>
      <c r="G244" s="49" t="s">
        <v>69</v>
      </c>
      <c r="H244" s="48" t="s">
        <v>192</v>
      </c>
    </row>
    <row r="245" spans="1:8" ht="15.75" x14ac:dyDescent="0.25">
      <c r="A245" s="48">
        <v>244</v>
      </c>
      <c r="B245" s="48" t="s">
        <v>326</v>
      </c>
      <c r="C245" s="48" t="s">
        <v>327</v>
      </c>
      <c r="D245" s="48" t="s">
        <v>55</v>
      </c>
      <c r="E245" s="48" t="s">
        <v>64</v>
      </c>
      <c r="F245" s="50">
        <v>0.57291666666666663</v>
      </c>
      <c r="G245" s="49" t="s">
        <v>106</v>
      </c>
      <c r="H245" s="48" t="s">
        <v>148</v>
      </c>
    </row>
    <row r="246" spans="1:8" ht="15.75" x14ac:dyDescent="0.25">
      <c r="A246" s="48">
        <v>245</v>
      </c>
      <c r="B246" s="48" t="s">
        <v>326</v>
      </c>
      <c r="C246" s="48" t="s">
        <v>327</v>
      </c>
      <c r="D246" s="48" t="s">
        <v>59</v>
      </c>
      <c r="E246" s="48" t="s">
        <v>67</v>
      </c>
      <c r="F246" s="50">
        <v>0.64583333333333337</v>
      </c>
      <c r="G246" s="49" t="s">
        <v>90</v>
      </c>
      <c r="H246" s="48" t="s">
        <v>328</v>
      </c>
    </row>
    <row r="247" spans="1:8" ht="15.75" x14ac:dyDescent="0.25">
      <c r="A247" s="48">
        <v>246</v>
      </c>
      <c r="B247" s="48" t="s">
        <v>329</v>
      </c>
      <c r="C247" s="48" t="s">
        <v>330</v>
      </c>
      <c r="D247" s="48" t="s">
        <v>55</v>
      </c>
      <c r="E247" s="48" t="s">
        <v>64</v>
      </c>
      <c r="F247" s="50">
        <v>0.64583333333333337</v>
      </c>
      <c r="G247" s="49" t="s">
        <v>331</v>
      </c>
      <c r="H247" s="48" t="s">
        <v>332</v>
      </c>
    </row>
    <row r="248" spans="1:8" ht="15.75" x14ac:dyDescent="0.25">
      <c r="A248" s="48">
        <v>247</v>
      </c>
      <c r="B248" s="48" t="s">
        <v>329</v>
      </c>
      <c r="C248" s="48" t="s">
        <v>330</v>
      </c>
      <c r="D248" s="48" t="s">
        <v>59</v>
      </c>
      <c r="E248" s="48" t="s">
        <v>64</v>
      </c>
      <c r="F248" s="50">
        <v>0.64583333333333337</v>
      </c>
      <c r="G248" s="49" t="s">
        <v>331</v>
      </c>
      <c r="H248" s="48" t="s">
        <v>332</v>
      </c>
    </row>
    <row r="249" spans="1:8" ht="15.75" x14ac:dyDescent="0.25">
      <c r="A249" s="48">
        <v>248</v>
      </c>
      <c r="B249" s="48" t="s">
        <v>333</v>
      </c>
      <c r="C249" s="48" t="s">
        <v>334</v>
      </c>
      <c r="D249" s="48" t="s">
        <v>55</v>
      </c>
      <c r="E249" s="48" t="s">
        <v>64</v>
      </c>
      <c r="F249" s="50">
        <v>0.57291666666666663</v>
      </c>
      <c r="G249" s="49" t="s">
        <v>95</v>
      </c>
      <c r="H249" s="48" t="s">
        <v>310</v>
      </c>
    </row>
    <row r="250" spans="1:8" ht="15.75" x14ac:dyDescent="0.25">
      <c r="A250" s="48">
        <v>249</v>
      </c>
      <c r="B250" s="48" t="s">
        <v>333</v>
      </c>
      <c r="C250" s="48" t="s">
        <v>334</v>
      </c>
      <c r="D250" s="48" t="s">
        <v>59</v>
      </c>
      <c r="E250" s="48" t="s">
        <v>56</v>
      </c>
      <c r="F250" s="50">
        <v>0.57291666666666663</v>
      </c>
      <c r="G250" s="49" t="s">
        <v>86</v>
      </c>
      <c r="H250" s="48" t="s">
        <v>310</v>
      </c>
    </row>
    <row r="251" spans="1:8" ht="15.75" x14ac:dyDescent="0.25">
      <c r="A251" s="48">
        <v>250</v>
      </c>
      <c r="B251" s="48" t="s">
        <v>335</v>
      </c>
      <c r="C251" s="48" t="s">
        <v>336</v>
      </c>
      <c r="D251" s="48" t="s">
        <v>59</v>
      </c>
      <c r="E251" s="48" t="s">
        <v>67</v>
      </c>
      <c r="F251" s="50">
        <v>0.64583333333333337</v>
      </c>
      <c r="G251" s="49" t="s">
        <v>199</v>
      </c>
      <c r="H251" s="48" t="s">
        <v>314</v>
      </c>
    </row>
    <row r="252" spans="1:8" ht="15.75" x14ac:dyDescent="0.25">
      <c r="A252" s="48">
        <v>251</v>
      </c>
      <c r="B252" s="48" t="s">
        <v>337</v>
      </c>
      <c r="C252" s="48" t="s">
        <v>338</v>
      </c>
      <c r="D252" s="48" t="s">
        <v>55</v>
      </c>
      <c r="E252" s="48" t="s">
        <v>56</v>
      </c>
      <c r="F252" s="50">
        <v>0.48958333333333331</v>
      </c>
      <c r="G252" s="49" t="s">
        <v>119</v>
      </c>
      <c r="H252" s="48" t="s">
        <v>339</v>
      </c>
    </row>
    <row r="253" spans="1:8" ht="15.75" x14ac:dyDescent="0.25">
      <c r="A253" s="48">
        <v>252</v>
      </c>
      <c r="B253" s="48" t="s">
        <v>337</v>
      </c>
      <c r="C253" s="48" t="s">
        <v>338</v>
      </c>
      <c r="D253" s="48" t="s">
        <v>59</v>
      </c>
      <c r="E253" s="48" t="s">
        <v>73</v>
      </c>
      <c r="F253" s="50">
        <v>0.57291666666666663</v>
      </c>
      <c r="G253" s="49" t="s">
        <v>69</v>
      </c>
      <c r="H253" s="48" t="s">
        <v>125</v>
      </c>
    </row>
    <row r="254" spans="1:8" ht="15.75" x14ac:dyDescent="0.25">
      <c r="A254" s="48">
        <v>253</v>
      </c>
      <c r="B254" s="48" t="s">
        <v>337</v>
      </c>
      <c r="C254" s="48" t="s">
        <v>338</v>
      </c>
      <c r="D254" s="48" t="s">
        <v>83</v>
      </c>
      <c r="E254" s="48" t="s">
        <v>56</v>
      </c>
      <c r="F254" s="50">
        <v>0.64583333333333337</v>
      </c>
      <c r="G254" s="49" t="s">
        <v>87</v>
      </c>
      <c r="H254" s="48" t="s">
        <v>257</v>
      </c>
    </row>
    <row r="255" spans="1:8" ht="15.75" x14ac:dyDescent="0.25">
      <c r="A255" s="48">
        <v>254</v>
      </c>
      <c r="B255" s="48" t="s">
        <v>340</v>
      </c>
      <c r="C255" s="48" t="s">
        <v>341</v>
      </c>
      <c r="D255" s="48" t="s">
        <v>55</v>
      </c>
      <c r="E255" s="48" t="s">
        <v>56</v>
      </c>
      <c r="F255" s="50">
        <v>0.57291666666666663</v>
      </c>
      <c r="G255" s="49" t="s">
        <v>87</v>
      </c>
      <c r="H255" s="48" t="s">
        <v>140</v>
      </c>
    </row>
    <row r="256" spans="1:8" ht="15.75" x14ac:dyDescent="0.25">
      <c r="A256" s="48">
        <v>255</v>
      </c>
      <c r="B256" s="48" t="s">
        <v>340</v>
      </c>
      <c r="C256" s="48" t="s">
        <v>341</v>
      </c>
      <c r="D256" s="48" t="s">
        <v>59</v>
      </c>
      <c r="E256" s="48" t="s">
        <v>56</v>
      </c>
      <c r="F256" s="50">
        <v>0.41666666666666669</v>
      </c>
      <c r="G256" s="49" t="s">
        <v>99</v>
      </c>
      <c r="H256" s="48" t="s">
        <v>140</v>
      </c>
    </row>
    <row r="257" spans="1:8" ht="15.75" x14ac:dyDescent="0.25">
      <c r="A257" s="48">
        <v>256</v>
      </c>
      <c r="B257" s="48" t="s">
        <v>342</v>
      </c>
      <c r="C257" s="48" t="s">
        <v>343</v>
      </c>
      <c r="D257" s="48" t="s">
        <v>55</v>
      </c>
      <c r="E257" s="48" t="s">
        <v>67</v>
      </c>
      <c r="F257" s="50">
        <v>0.57291666666666663</v>
      </c>
      <c r="G257" s="49" t="s">
        <v>92</v>
      </c>
      <c r="H257" s="48" t="s">
        <v>344</v>
      </c>
    </row>
    <row r="258" spans="1:8" ht="15.75" x14ac:dyDescent="0.25">
      <c r="A258" s="48">
        <v>257</v>
      </c>
      <c r="B258" s="48" t="s">
        <v>342</v>
      </c>
      <c r="C258" s="48" t="s">
        <v>343</v>
      </c>
      <c r="D258" s="48" t="s">
        <v>59</v>
      </c>
      <c r="E258" s="48" t="s">
        <v>73</v>
      </c>
      <c r="F258" s="50">
        <v>0.41666666666666669</v>
      </c>
      <c r="G258" s="49" t="s">
        <v>87</v>
      </c>
      <c r="H258" s="48" t="s">
        <v>344</v>
      </c>
    </row>
    <row r="259" spans="1:8" ht="15.75" x14ac:dyDescent="0.25">
      <c r="A259" s="48">
        <v>258</v>
      </c>
      <c r="B259" s="48" t="s">
        <v>345</v>
      </c>
      <c r="C259" s="48" t="s">
        <v>346</v>
      </c>
      <c r="D259" s="48" t="s">
        <v>55</v>
      </c>
      <c r="E259" s="48" t="s">
        <v>64</v>
      </c>
      <c r="F259" s="50">
        <v>0.41666666666666669</v>
      </c>
      <c r="G259" s="49" t="s">
        <v>139</v>
      </c>
      <c r="H259" s="48" t="s">
        <v>347</v>
      </c>
    </row>
    <row r="260" spans="1:8" ht="15.75" x14ac:dyDescent="0.25">
      <c r="A260" s="48">
        <v>259</v>
      </c>
      <c r="B260" s="48" t="s">
        <v>345</v>
      </c>
      <c r="C260" s="48" t="s">
        <v>346</v>
      </c>
      <c r="D260" s="48" t="s">
        <v>59</v>
      </c>
      <c r="E260" s="48" t="s">
        <v>64</v>
      </c>
      <c r="F260" s="50">
        <v>0.48958333333333331</v>
      </c>
      <c r="G260" s="49" t="s">
        <v>139</v>
      </c>
      <c r="H260" s="48" t="s">
        <v>347</v>
      </c>
    </row>
    <row r="261" spans="1:8" ht="15.75" x14ac:dyDescent="0.25">
      <c r="A261" s="48">
        <v>260</v>
      </c>
      <c r="B261" s="48" t="s">
        <v>348</v>
      </c>
      <c r="C261" s="48" t="s">
        <v>349</v>
      </c>
      <c r="D261" s="48" t="s">
        <v>55</v>
      </c>
      <c r="E261" s="48" t="s">
        <v>73</v>
      </c>
      <c r="F261" s="50">
        <v>0.57291666666666663</v>
      </c>
      <c r="G261" s="49" t="s">
        <v>106</v>
      </c>
      <c r="H261" s="48" t="s">
        <v>65</v>
      </c>
    </row>
    <row r="262" spans="1:8" ht="15.75" x14ac:dyDescent="0.25">
      <c r="A262" s="48">
        <v>261</v>
      </c>
      <c r="B262" s="48" t="s">
        <v>348</v>
      </c>
      <c r="C262" s="48" t="s">
        <v>349</v>
      </c>
      <c r="D262" s="48" t="s">
        <v>59</v>
      </c>
      <c r="E262" s="48" t="s">
        <v>73</v>
      </c>
      <c r="F262" s="50">
        <v>0.64583333333333337</v>
      </c>
      <c r="G262" s="49" t="s">
        <v>350</v>
      </c>
      <c r="H262" s="48" t="s">
        <v>68</v>
      </c>
    </row>
    <row r="263" spans="1:8" ht="15.75" x14ac:dyDescent="0.25">
      <c r="A263" s="48">
        <v>262</v>
      </c>
      <c r="B263" s="48" t="s">
        <v>351</v>
      </c>
      <c r="C263" s="48" t="s">
        <v>352</v>
      </c>
      <c r="D263" s="48" t="s">
        <v>55</v>
      </c>
      <c r="E263" s="48" t="s">
        <v>67</v>
      </c>
      <c r="F263" s="50">
        <v>0.34375</v>
      </c>
      <c r="G263" s="49" t="s">
        <v>131</v>
      </c>
      <c r="H263" s="48" t="s">
        <v>314</v>
      </c>
    </row>
    <row r="264" spans="1:8" ht="15.75" x14ac:dyDescent="0.25">
      <c r="A264" s="48">
        <v>263</v>
      </c>
      <c r="B264" s="48" t="s">
        <v>351</v>
      </c>
      <c r="C264" s="48" t="s">
        <v>352</v>
      </c>
      <c r="D264" s="48" t="s">
        <v>59</v>
      </c>
      <c r="E264" s="48" t="s">
        <v>67</v>
      </c>
      <c r="F264" s="50">
        <v>0.41666666666666669</v>
      </c>
      <c r="G264" s="49" t="s">
        <v>131</v>
      </c>
      <c r="H264" s="48" t="s">
        <v>314</v>
      </c>
    </row>
    <row r="265" spans="1:8" ht="15.75" x14ac:dyDescent="0.25">
      <c r="A265" s="48">
        <v>264</v>
      </c>
      <c r="B265" s="48" t="s">
        <v>353</v>
      </c>
      <c r="C265" s="48" t="s">
        <v>354</v>
      </c>
      <c r="D265" s="48" t="s">
        <v>59</v>
      </c>
      <c r="E265" s="48" t="s">
        <v>73</v>
      </c>
      <c r="F265" s="50">
        <v>0.48958333333333331</v>
      </c>
      <c r="G265" s="49" t="s">
        <v>57</v>
      </c>
      <c r="H265" s="48" t="s">
        <v>355</v>
      </c>
    </row>
    <row r="266" spans="1:8" ht="15.75" x14ac:dyDescent="0.25">
      <c r="A266" s="48">
        <v>265</v>
      </c>
      <c r="B266" s="48" t="s">
        <v>353</v>
      </c>
      <c r="C266" s="48" t="s">
        <v>354</v>
      </c>
      <c r="D266" s="48" t="s">
        <v>83</v>
      </c>
      <c r="E266" s="48" t="s">
        <v>73</v>
      </c>
      <c r="F266" s="50">
        <v>0.41666666666666669</v>
      </c>
      <c r="G266" s="49" t="s">
        <v>57</v>
      </c>
      <c r="H266" s="48" t="s">
        <v>355</v>
      </c>
    </row>
    <row r="267" spans="1:8" ht="15.75" x14ac:dyDescent="0.25">
      <c r="A267" s="48">
        <v>266</v>
      </c>
      <c r="B267" s="48" t="s">
        <v>356</v>
      </c>
      <c r="C267" s="48" t="s">
        <v>357</v>
      </c>
      <c r="D267" s="48" t="s">
        <v>59</v>
      </c>
      <c r="E267" s="48" t="s">
        <v>67</v>
      </c>
      <c r="F267" s="50">
        <v>0.57291666666666663</v>
      </c>
      <c r="G267" s="49" t="s">
        <v>139</v>
      </c>
      <c r="H267" s="48" t="s">
        <v>355</v>
      </c>
    </row>
    <row r="268" spans="1:8" ht="15.75" x14ac:dyDescent="0.25">
      <c r="A268" s="48">
        <v>267</v>
      </c>
      <c r="B268" s="48" t="s">
        <v>358</v>
      </c>
      <c r="C268" s="48" t="s">
        <v>359</v>
      </c>
      <c r="D268" s="48" t="s">
        <v>55</v>
      </c>
      <c r="E268" s="48" t="s">
        <v>73</v>
      </c>
      <c r="F268" s="50">
        <v>0.71875</v>
      </c>
      <c r="G268" s="49" t="s">
        <v>74</v>
      </c>
      <c r="H268" s="48" t="s">
        <v>360</v>
      </c>
    </row>
    <row r="269" spans="1:8" ht="15.75" x14ac:dyDescent="0.25">
      <c r="A269" s="48">
        <v>268</v>
      </c>
      <c r="B269" s="48" t="s">
        <v>358</v>
      </c>
      <c r="C269" s="48" t="s">
        <v>359</v>
      </c>
      <c r="D269" s="48" t="s">
        <v>59</v>
      </c>
      <c r="E269" s="48" t="s">
        <v>171</v>
      </c>
      <c r="F269" s="50">
        <v>0.34375</v>
      </c>
      <c r="G269" s="49" t="s">
        <v>361</v>
      </c>
      <c r="H269" s="48" t="s">
        <v>264</v>
      </c>
    </row>
    <row r="270" spans="1:8" ht="15.75" x14ac:dyDescent="0.25">
      <c r="A270" s="48">
        <v>269</v>
      </c>
      <c r="B270" s="48" t="s">
        <v>358</v>
      </c>
      <c r="C270" s="48" t="s">
        <v>359</v>
      </c>
      <c r="D270" s="48" t="s">
        <v>83</v>
      </c>
      <c r="E270" s="48" t="s">
        <v>171</v>
      </c>
      <c r="F270" s="50">
        <v>0.34375</v>
      </c>
      <c r="G270" s="49" t="s">
        <v>361</v>
      </c>
      <c r="H270" s="48" t="s">
        <v>264</v>
      </c>
    </row>
    <row r="271" spans="1:8" ht="15.75" x14ac:dyDescent="0.25">
      <c r="A271" s="48">
        <v>270</v>
      </c>
      <c r="B271" s="48" t="s">
        <v>358</v>
      </c>
      <c r="C271" s="48" t="s">
        <v>359</v>
      </c>
      <c r="D271" s="48" t="s">
        <v>88</v>
      </c>
      <c r="E271" s="48" t="s">
        <v>171</v>
      </c>
      <c r="F271" s="50">
        <v>0.41666666666666669</v>
      </c>
      <c r="G271" s="49" t="s">
        <v>361</v>
      </c>
      <c r="H271" s="48" t="s">
        <v>264</v>
      </c>
    </row>
    <row r="272" spans="1:8" ht="15.75" x14ac:dyDescent="0.25">
      <c r="A272" s="48">
        <v>271</v>
      </c>
      <c r="B272" s="48" t="s">
        <v>358</v>
      </c>
      <c r="C272" s="48" t="s">
        <v>359</v>
      </c>
      <c r="D272" s="48" t="s">
        <v>89</v>
      </c>
      <c r="E272" s="48" t="s">
        <v>171</v>
      </c>
      <c r="F272" s="50">
        <v>0.41666666666666669</v>
      </c>
      <c r="G272" s="49" t="s">
        <v>361</v>
      </c>
      <c r="H272" s="48" t="s">
        <v>264</v>
      </c>
    </row>
    <row r="273" spans="1:8" ht="15.75" x14ac:dyDescent="0.25">
      <c r="A273" s="48">
        <v>272</v>
      </c>
      <c r="B273" s="48" t="s">
        <v>358</v>
      </c>
      <c r="C273" s="48" t="s">
        <v>359</v>
      </c>
      <c r="D273" s="48" t="s">
        <v>91</v>
      </c>
      <c r="E273" s="48" t="s">
        <v>171</v>
      </c>
      <c r="F273" s="50">
        <v>0.48958333333333331</v>
      </c>
      <c r="G273" s="49" t="s">
        <v>361</v>
      </c>
      <c r="H273" s="48" t="s">
        <v>264</v>
      </c>
    </row>
    <row r="274" spans="1:8" ht="15.75" x14ac:dyDescent="0.25">
      <c r="A274" s="48">
        <v>273</v>
      </c>
      <c r="B274" s="48" t="s">
        <v>358</v>
      </c>
      <c r="C274" s="48" t="s">
        <v>359</v>
      </c>
      <c r="D274" s="48" t="s">
        <v>93</v>
      </c>
      <c r="E274" s="48" t="s">
        <v>171</v>
      </c>
      <c r="F274" s="50">
        <v>0.48958333333333331</v>
      </c>
      <c r="G274" s="49" t="s">
        <v>361</v>
      </c>
      <c r="H274" s="48" t="s">
        <v>264</v>
      </c>
    </row>
    <row r="275" spans="1:8" ht="15.75" x14ac:dyDescent="0.25">
      <c r="A275" s="48">
        <v>274</v>
      </c>
      <c r="B275" s="48" t="s">
        <v>358</v>
      </c>
      <c r="C275" s="48" t="s">
        <v>359</v>
      </c>
      <c r="D275" s="48" t="s">
        <v>96</v>
      </c>
      <c r="E275" s="48" t="s">
        <v>171</v>
      </c>
      <c r="F275" s="50">
        <v>0.57291666666666663</v>
      </c>
      <c r="G275" s="49" t="s">
        <v>361</v>
      </c>
      <c r="H275" s="48" t="s">
        <v>264</v>
      </c>
    </row>
    <row r="276" spans="1:8" ht="15.75" x14ac:dyDescent="0.25">
      <c r="A276" s="48">
        <v>275</v>
      </c>
      <c r="B276" s="48" t="s">
        <v>362</v>
      </c>
      <c r="C276" s="48" t="s">
        <v>363</v>
      </c>
      <c r="D276" s="48" t="s">
        <v>55</v>
      </c>
      <c r="E276" s="48" t="s">
        <v>64</v>
      </c>
      <c r="F276" s="50">
        <v>0.41666666666666669</v>
      </c>
      <c r="G276" s="49" t="s">
        <v>92</v>
      </c>
      <c r="H276" s="48" t="s">
        <v>65</v>
      </c>
    </row>
    <row r="277" spans="1:8" ht="15.75" x14ac:dyDescent="0.25">
      <c r="A277" s="48">
        <v>276</v>
      </c>
      <c r="B277" s="48" t="s">
        <v>362</v>
      </c>
      <c r="C277" s="48" t="s">
        <v>364</v>
      </c>
      <c r="D277" s="48" t="s">
        <v>55</v>
      </c>
      <c r="E277" s="48" t="s">
        <v>73</v>
      </c>
      <c r="F277" s="50">
        <v>0.64583333333333337</v>
      </c>
      <c r="G277" s="49" t="s">
        <v>74</v>
      </c>
      <c r="H277" s="48" t="s">
        <v>65</v>
      </c>
    </row>
    <row r="278" spans="1:8" ht="15.75" x14ac:dyDescent="0.25">
      <c r="A278" s="48">
        <v>277</v>
      </c>
      <c r="B278" s="48" t="s">
        <v>362</v>
      </c>
      <c r="C278" s="48" t="s">
        <v>364</v>
      </c>
      <c r="D278" s="48" t="s">
        <v>59</v>
      </c>
      <c r="E278" s="48" t="s">
        <v>73</v>
      </c>
      <c r="F278" s="50">
        <v>0.41666666666666669</v>
      </c>
      <c r="G278" s="49" t="s">
        <v>82</v>
      </c>
      <c r="H278" s="48" t="s">
        <v>365</v>
      </c>
    </row>
    <row r="279" spans="1:8" ht="15.75" x14ac:dyDescent="0.25">
      <c r="A279" s="48">
        <v>278</v>
      </c>
      <c r="B279" s="48" t="s">
        <v>362</v>
      </c>
      <c r="C279" s="48" t="s">
        <v>363</v>
      </c>
      <c r="D279" s="48" t="s">
        <v>59</v>
      </c>
      <c r="E279" s="48" t="s">
        <v>64</v>
      </c>
      <c r="F279" s="50">
        <v>0.48958333333333331</v>
      </c>
      <c r="G279" s="49" t="s">
        <v>84</v>
      </c>
      <c r="H279" s="48" t="s">
        <v>65</v>
      </c>
    </row>
    <row r="280" spans="1:8" ht="15.75" x14ac:dyDescent="0.25">
      <c r="A280" s="48">
        <v>279</v>
      </c>
      <c r="B280" s="48" t="s">
        <v>362</v>
      </c>
      <c r="C280" s="48" t="s">
        <v>363</v>
      </c>
      <c r="D280" s="48" t="s">
        <v>83</v>
      </c>
      <c r="E280" s="48" t="s">
        <v>73</v>
      </c>
      <c r="F280" s="50">
        <v>0.57291666666666663</v>
      </c>
      <c r="G280" s="49" t="s">
        <v>87</v>
      </c>
      <c r="H280" s="48" t="s">
        <v>68</v>
      </c>
    </row>
    <row r="281" spans="1:8" ht="15.75" x14ac:dyDescent="0.25">
      <c r="A281" s="48">
        <v>280</v>
      </c>
      <c r="B281" s="48" t="s">
        <v>362</v>
      </c>
      <c r="C281" s="48" t="s">
        <v>364</v>
      </c>
      <c r="D281" s="48" t="s">
        <v>83</v>
      </c>
      <c r="E281" s="48" t="s">
        <v>64</v>
      </c>
      <c r="F281" s="50">
        <v>0.41666666666666669</v>
      </c>
      <c r="G281" s="49" t="s">
        <v>69</v>
      </c>
      <c r="H281" s="48" t="s">
        <v>366</v>
      </c>
    </row>
    <row r="282" spans="1:8" ht="15.75" x14ac:dyDescent="0.25">
      <c r="A282" s="48">
        <v>281</v>
      </c>
      <c r="B282" s="48" t="s">
        <v>362</v>
      </c>
      <c r="C282" s="48" t="s">
        <v>364</v>
      </c>
      <c r="D282" s="48" t="s">
        <v>88</v>
      </c>
      <c r="E282" s="48" t="s">
        <v>73</v>
      </c>
      <c r="F282" s="50">
        <v>0.71875</v>
      </c>
      <c r="G282" s="49" t="s">
        <v>79</v>
      </c>
      <c r="H282" s="48" t="s">
        <v>68</v>
      </c>
    </row>
    <row r="283" spans="1:8" ht="15.75" x14ac:dyDescent="0.25">
      <c r="A283" s="48">
        <v>282</v>
      </c>
      <c r="B283" s="48" t="s">
        <v>362</v>
      </c>
      <c r="C283" s="48" t="s">
        <v>364</v>
      </c>
      <c r="D283" s="48" t="s">
        <v>89</v>
      </c>
      <c r="E283" s="48" t="s">
        <v>73</v>
      </c>
      <c r="F283" s="50">
        <v>0.71875</v>
      </c>
      <c r="G283" s="49" t="s">
        <v>84</v>
      </c>
      <c r="H283" s="48" t="s">
        <v>366</v>
      </c>
    </row>
    <row r="284" spans="1:8" ht="15.75" x14ac:dyDescent="0.25">
      <c r="A284" s="48">
        <v>283</v>
      </c>
      <c r="B284" s="48" t="s">
        <v>362</v>
      </c>
      <c r="C284" s="48" t="s">
        <v>364</v>
      </c>
      <c r="D284" s="48" t="s">
        <v>91</v>
      </c>
      <c r="E284" s="48" t="s">
        <v>171</v>
      </c>
      <c r="F284" s="50">
        <v>0.57291666666666663</v>
      </c>
      <c r="G284" s="49" t="s">
        <v>60</v>
      </c>
      <c r="H284" s="48" t="s">
        <v>366</v>
      </c>
    </row>
    <row r="285" spans="1:8" ht="15.75" x14ac:dyDescent="0.25">
      <c r="A285" s="48">
        <v>284</v>
      </c>
      <c r="B285" s="48" t="s">
        <v>362</v>
      </c>
      <c r="C285" s="48" t="s">
        <v>364</v>
      </c>
      <c r="D285" s="48" t="s">
        <v>93</v>
      </c>
      <c r="E285" s="48" t="s">
        <v>64</v>
      </c>
      <c r="F285" s="50">
        <v>0.71875</v>
      </c>
      <c r="G285" s="49" t="s">
        <v>99</v>
      </c>
      <c r="H285" s="48" t="s">
        <v>365</v>
      </c>
    </row>
    <row r="286" spans="1:8" ht="15.75" x14ac:dyDescent="0.25">
      <c r="A286" s="48">
        <v>285</v>
      </c>
      <c r="B286" s="48" t="s">
        <v>362</v>
      </c>
      <c r="C286" s="48" t="s">
        <v>364</v>
      </c>
      <c r="D286" s="48" t="s">
        <v>96</v>
      </c>
      <c r="E286" s="48" t="s">
        <v>73</v>
      </c>
      <c r="F286" s="50">
        <v>0.34375</v>
      </c>
      <c r="G286" s="49" t="s">
        <v>69</v>
      </c>
      <c r="H286" s="48" t="s">
        <v>365</v>
      </c>
    </row>
    <row r="287" spans="1:8" ht="15.75" x14ac:dyDescent="0.25">
      <c r="A287" s="48">
        <v>286</v>
      </c>
      <c r="B287" s="48" t="s">
        <v>362</v>
      </c>
      <c r="C287" s="48" t="s">
        <v>364</v>
      </c>
      <c r="D287" s="48" t="s">
        <v>98</v>
      </c>
      <c r="E287" s="48" t="s">
        <v>73</v>
      </c>
      <c r="F287" s="50">
        <v>0.48958333333333331</v>
      </c>
      <c r="G287" s="49" t="s">
        <v>87</v>
      </c>
      <c r="H287" s="48" t="s">
        <v>68</v>
      </c>
    </row>
    <row r="288" spans="1:8" ht="15.75" x14ac:dyDescent="0.25">
      <c r="A288" s="48">
        <v>287</v>
      </c>
      <c r="B288" s="48" t="s">
        <v>367</v>
      </c>
      <c r="C288" s="48" t="s">
        <v>368</v>
      </c>
      <c r="D288" s="48" t="s">
        <v>55</v>
      </c>
      <c r="E288" s="48" t="s">
        <v>64</v>
      </c>
      <c r="F288" s="50">
        <v>0.34375</v>
      </c>
      <c r="G288" s="49" t="s">
        <v>90</v>
      </c>
      <c r="H288" s="48" t="s">
        <v>173</v>
      </c>
    </row>
    <row r="289" spans="1:8" ht="15.75" x14ac:dyDescent="0.25">
      <c r="A289" s="48">
        <v>288</v>
      </c>
      <c r="B289" s="48" t="s">
        <v>367</v>
      </c>
      <c r="C289" s="48" t="s">
        <v>368</v>
      </c>
      <c r="D289" s="48" t="s">
        <v>59</v>
      </c>
      <c r="E289" s="48" t="s">
        <v>67</v>
      </c>
      <c r="F289" s="50">
        <v>0.71875</v>
      </c>
      <c r="G289" s="49" t="s">
        <v>99</v>
      </c>
      <c r="H289" s="48" t="s">
        <v>369</v>
      </c>
    </row>
    <row r="290" spans="1:8" ht="15.75" x14ac:dyDescent="0.25">
      <c r="A290" s="48">
        <v>289</v>
      </c>
      <c r="B290" s="48" t="s">
        <v>367</v>
      </c>
      <c r="C290" s="48" t="s">
        <v>368</v>
      </c>
      <c r="D290" s="48" t="s">
        <v>83</v>
      </c>
      <c r="E290" s="48" t="s">
        <v>56</v>
      </c>
      <c r="F290" s="50">
        <v>0.34375</v>
      </c>
      <c r="G290" s="49" t="s">
        <v>79</v>
      </c>
      <c r="H290" s="48" t="s">
        <v>369</v>
      </c>
    </row>
    <row r="291" spans="1:8" ht="15.75" x14ac:dyDescent="0.25">
      <c r="A291" s="48">
        <v>290</v>
      </c>
      <c r="B291" s="48" t="s">
        <v>370</v>
      </c>
      <c r="C291" s="48" t="s">
        <v>371</v>
      </c>
      <c r="D291" s="48" t="s">
        <v>59</v>
      </c>
      <c r="E291" s="48" t="s">
        <v>64</v>
      </c>
      <c r="F291" s="50">
        <v>0.48958333333333331</v>
      </c>
      <c r="G291" s="49" t="s">
        <v>79</v>
      </c>
      <c r="H291" s="48" t="s">
        <v>260</v>
      </c>
    </row>
    <row r="292" spans="1:8" ht="15.75" x14ac:dyDescent="0.25">
      <c r="A292" s="48">
        <v>291</v>
      </c>
      <c r="B292" s="48" t="s">
        <v>370</v>
      </c>
      <c r="C292" s="48" t="s">
        <v>371</v>
      </c>
      <c r="D292" s="48" t="s">
        <v>83</v>
      </c>
      <c r="E292" s="48" t="s">
        <v>73</v>
      </c>
      <c r="F292" s="50">
        <v>0.64583333333333337</v>
      </c>
      <c r="G292" s="49" t="s">
        <v>84</v>
      </c>
      <c r="H292" s="48" t="s">
        <v>260</v>
      </c>
    </row>
    <row r="293" spans="1:8" ht="15.75" x14ac:dyDescent="0.25">
      <c r="A293" s="48">
        <v>292</v>
      </c>
      <c r="B293" s="48" t="s">
        <v>370</v>
      </c>
      <c r="C293" s="48" t="s">
        <v>371</v>
      </c>
      <c r="D293" s="48" t="s">
        <v>88</v>
      </c>
      <c r="E293" s="48" t="s">
        <v>171</v>
      </c>
      <c r="F293" s="50">
        <v>0.64583333333333337</v>
      </c>
      <c r="G293" s="49" t="s">
        <v>79</v>
      </c>
      <c r="H293" s="48" t="s">
        <v>366</v>
      </c>
    </row>
    <row r="294" spans="1:8" ht="15.75" x14ac:dyDescent="0.25">
      <c r="A294" s="48">
        <v>293</v>
      </c>
      <c r="B294" s="48" t="s">
        <v>370</v>
      </c>
      <c r="C294" s="48" t="s">
        <v>371</v>
      </c>
      <c r="D294" s="48" t="s">
        <v>89</v>
      </c>
      <c r="E294" s="48" t="s">
        <v>67</v>
      </c>
      <c r="F294" s="50">
        <v>0.64583333333333337</v>
      </c>
      <c r="G294" s="49" t="s">
        <v>82</v>
      </c>
      <c r="H294" s="48" t="s">
        <v>366</v>
      </c>
    </row>
    <row r="295" spans="1:8" ht="15.75" x14ac:dyDescent="0.25">
      <c r="A295" s="48">
        <v>294</v>
      </c>
      <c r="B295" s="48" t="s">
        <v>370</v>
      </c>
      <c r="C295" s="48" t="s">
        <v>371</v>
      </c>
      <c r="D295" s="48" t="s">
        <v>91</v>
      </c>
      <c r="E295" s="48" t="s">
        <v>171</v>
      </c>
      <c r="F295" s="50">
        <v>0.64583333333333337</v>
      </c>
      <c r="G295" s="49" t="s">
        <v>82</v>
      </c>
      <c r="H295" s="48" t="s">
        <v>372</v>
      </c>
    </row>
    <row r="296" spans="1:8" ht="15.75" x14ac:dyDescent="0.25">
      <c r="A296" s="48">
        <v>295</v>
      </c>
      <c r="B296" s="48" t="s">
        <v>370</v>
      </c>
      <c r="C296" s="48" t="s">
        <v>371</v>
      </c>
      <c r="D296" s="48" t="s">
        <v>93</v>
      </c>
      <c r="E296" s="48" t="s">
        <v>171</v>
      </c>
      <c r="F296" s="50">
        <v>0.57291666666666663</v>
      </c>
      <c r="G296" s="49" t="s">
        <v>82</v>
      </c>
      <c r="H296" s="48" t="s">
        <v>372</v>
      </c>
    </row>
    <row r="297" spans="1:8" ht="15.75" x14ac:dyDescent="0.25">
      <c r="A297" s="48">
        <v>296</v>
      </c>
      <c r="B297" s="48" t="s">
        <v>370</v>
      </c>
      <c r="C297" s="48" t="s">
        <v>371</v>
      </c>
      <c r="D297" s="48" t="s">
        <v>96</v>
      </c>
      <c r="E297" s="48" t="s">
        <v>171</v>
      </c>
      <c r="F297" s="50">
        <v>0.48958333333333331</v>
      </c>
      <c r="G297" s="49" t="s">
        <v>94</v>
      </c>
      <c r="H297" s="48" t="s">
        <v>173</v>
      </c>
    </row>
    <row r="298" spans="1:8" ht="15.75" x14ac:dyDescent="0.25">
      <c r="A298" s="48">
        <v>297</v>
      </c>
      <c r="B298" s="48" t="s">
        <v>370</v>
      </c>
      <c r="C298" s="48" t="s">
        <v>371</v>
      </c>
      <c r="D298" s="48" t="s">
        <v>98</v>
      </c>
      <c r="E298" s="48" t="s">
        <v>64</v>
      </c>
      <c r="F298" s="50">
        <v>0.48958333333333331</v>
      </c>
      <c r="G298" s="49" t="s">
        <v>82</v>
      </c>
      <c r="H298" s="48" t="s">
        <v>366</v>
      </c>
    </row>
    <row r="299" spans="1:8" ht="15.75" x14ac:dyDescent="0.25">
      <c r="A299" s="48">
        <v>298</v>
      </c>
      <c r="B299" s="48" t="s">
        <v>373</v>
      </c>
      <c r="C299" s="48" t="s">
        <v>374</v>
      </c>
      <c r="D299" s="48" t="s">
        <v>59</v>
      </c>
      <c r="E299" s="48" t="s">
        <v>73</v>
      </c>
      <c r="F299" s="50">
        <v>0.64583333333333337</v>
      </c>
      <c r="G299" s="49" t="s">
        <v>100</v>
      </c>
      <c r="H299" s="48" t="s">
        <v>355</v>
      </c>
    </row>
    <row r="300" spans="1:8" ht="15.75" x14ac:dyDescent="0.25">
      <c r="A300" s="48">
        <v>299</v>
      </c>
      <c r="B300" s="48" t="s">
        <v>373</v>
      </c>
      <c r="C300" s="48" t="s">
        <v>375</v>
      </c>
      <c r="D300" s="48" t="s">
        <v>59</v>
      </c>
      <c r="E300" s="48" t="s">
        <v>67</v>
      </c>
      <c r="F300" s="50">
        <v>0.64583333333333337</v>
      </c>
      <c r="G300" s="49" t="s">
        <v>139</v>
      </c>
      <c r="H300" s="48" t="s">
        <v>355</v>
      </c>
    </row>
    <row r="301" spans="1:8" ht="15.75" x14ac:dyDescent="0.25">
      <c r="A301" s="48">
        <v>300</v>
      </c>
      <c r="B301" s="48" t="s">
        <v>373</v>
      </c>
      <c r="C301" s="48" t="s">
        <v>374</v>
      </c>
      <c r="D301" s="48" t="s">
        <v>83</v>
      </c>
      <c r="E301" s="48" t="s">
        <v>73</v>
      </c>
      <c r="F301" s="50">
        <v>0.57291666666666663</v>
      </c>
      <c r="G301" s="49" t="s">
        <v>100</v>
      </c>
      <c r="H301" s="48" t="s">
        <v>355</v>
      </c>
    </row>
    <row r="302" spans="1:8" ht="15.75" x14ac:dyDescent="0.25">
      <c r="A302" s="48">
        <v>301</v>
      </c>
      <c r="B302" s="48" t="s">
        <v>376</v>
      </c>
      <c r="C302" s="48" t="s">
        <v>377</v>
      </c>
      <c r="D302" s="48" t="s">
        <v>59</v>
      </c>
      <c r="E302" s="48" t="s">
        <v>171</v>
      </c>
      <c r="F302" s="50">
        <v>0.41666666666666669</v>
      </c>
      <c r="G302" s="48"/>
      <c r="H302" s="48" t="s">
        <v>192</v>
      </c>
    </row>
    <row r="303" spans="1:8" ht="15.75" x14ac:dyDescent="0.25">
      <c r="A303" s="48">
        <v>302</v>
      </c>
      <c r="B303" s="48" t="s">
        <v>378</v>
      </c>
      <c r="C303" s="48" t="s">
        <v>379</v>
      </c>
      <c r="D303" s="48" t="s">
        <v>59</v>
      </c>
      <c r="E303" s="48" t="s">
        <v>171</v>
      </c>
      <c r="F303" s="50">
        <v>0.41666666666666669</v>
      </c>
      <c r="G303" s="49" t="s">
        <v>139</v>
      </c>
      <c r="H303" s="48" t="s">
        <v>192</v>
      </c>
    </row>
    <row r="304" spans="1:8" ht="15.75" x14ac:dyDescent="0.25">
      <c r="A304" s="48">
        <v>303</v>
      </c>
      <c r="B304" s="48" t="s">
        <v>380</v>
      </c>
      <c r="C304" s="48" t="s">
        <v>381</v>
      </c>
      <c r="D304" s="48" t="s">
        <v>55</v>
      </c>
      <c r="E304" s="48" t="s">
        <v>64</v>
      </c>
      <c r="F304" s="50">
        <v>0.64583333333333337</v>
      </c>
      <c r="G304" s="49" t="s">
        <v>123</v>
      </c>
      <c r="H304" s="48" t="s">
        <v>382</v>
      </c>
    </row>
    <row r="305" spans="1:8" ht="15.75" x14ac:dyDescent="0.25">
      <c r="A305" s="48">
        <v>304</v>
      </c>
      <c r="B305" s="48" t="s">
        <v>380</v>
      </c>
      <c r="C305" s="48" t="s">
        <v>381</v>
      </c>
      <c r="D305" s="48" t="s">
        <v>59</v>
      </c>
      <c r="E305" s="48" t="s">
        <v>64</v>
      </c>
      <c r="F305" s="50">
        <v>0.71875</v>
      </c>
      <c r="G305" s="49" t="s">
        <v>84</v>
      </c>
      <c r="H305" s="48" t="s">
        <v>382</v>
      </c>
    </row>
    <row r="306" spans="1:8" ht="15.75" x14ac:dyDescent="0.25">
      <c r="A306" s="48">
        <v>305</v>
      </c>
      <c r="B306" s="48" t="s">
        <v>380</v>
      </c>
      <c r="C306" s="48" t="s">
        <v>381</v>
      </c>
      <c r="D306" s="48" t="s">
        <v>83</v>
      </c>
      <c r="E306" s="48" t="s">
        <v>64</v>
      </c>
      <c r="F306" s="50">
        <v>0.57291666666666663</v>
      </c>
      <c r="G306" s="49" t="s">
        <v>79</v>
      </c>
      <c r="H306" s="48" t="s">
        <v>382</v>
      </c>
    </row>
    <row r="307" spans="1:8" ht="15.75" x14ac:dyDescent="0.25">
      <c r="A307" s="48">
        <v>306</v>
      </c>
      <c r="B307" s="48" t="s">
        <v>380</v>
      </c>
      <c r="C307" s="48" t="s">
        <v>381</v>
      </c>
      <c r="D307" s="48" t="s">
        <v>88</v>
      </c>
      <c r="E307" s="48" t="s">
        <v>73</v>
      </c>
      <c r="F307" s="50">
        <v>0.34375</v>
      </c>
      <c r="G307" s="49" t="s">
        <v>84</v>
      </c>
      <c r="H307" s="48" t="s">
        <v>382</v>
      </c>
    </row>
    <row r="308" spans="1:8" ht="15.75" x14ac:dyDescent="0.25">
      <c r="A308" s="48">
        <v>307</v>
      </c>
      <c r="B308" s="48" t="s">
        <v>383</v>
      </c>
      <c r="C308" s="48" t="s">
        <v>384</v>
      </c>
      <c r="D308" s="48" t="s">
        <v>55</v>
      </c>
      <c r="E308" s="48" t="s">
        <v>64</v>
      </c>
      <c r="F308" s="50">
        <v>0.41666666666666669</v>
      </c>
      <c r="G308" s="49" t="s">
        <v>119</v>
      </c>
      <c r="H308" s="48" t="s">
        <v>172</v>
      </c>
    </row>
    <row r="309" spans="1:8" ht="15.75" x14ac:dyDescent="0.25">
      <c r="A309" s="48">
        <v>308</v>
      </c>
      <c r="B309" s="48" t="s">
        <v>383</v>
      </c>
      <c r="C309" s="48" t="s">
        <v>384</v>
      </c>
      <c r="D309" s="48" t="s">
        <v>59</v>
      </c>
      <c r="E309" s="48" t="s">
        <v>73</v>
      </c>
      <c r="F309" s="50">
        <v>0.34375</v>
      </c>
      <c r="G309" s="49" t="s">
        <v>82</v>
      </c>
      <c r="H309" s="48" t="s">
        <v>172</v>
      </c>
    </row>
    <row r="310" spans="1:8" ht="15.75" x14ac:dyDescent="0.25">
      <c r="A310" s="48">
        <v>309</v>
      </c>
      <c r="B310" s="48" t="s">
        <v>385</v>
      </c>
      <c r="C310" s="48" t="s">
        <v>386</v>
      </c>
      <c r="D310" s="48" t="s">
        <v>55</v>
      </c>
      <c r="E310" s="48" t="s">
        <v>64</v>
      </c>
      <c r="F310" s="50">
        <v>0.57291666666666663</v>
      </c>
      <c r="G310" s="49" t="s">
        <v>123</v>
      </c>
      <c r="H310" s="48" t="s">
        <v>387</v>
      </c>
    </row>
    <row r="311" spans="1:8" ht="15.75" x14ac:dyDescent="0.25">
      <c r="A311" s="48">
        <v>310</v>
      </c>
      <c r="B311" s="48" t="s">
        <v>385</v>
      </c>
      <c r="C311" s="48" t="s">
        <v>386</v>
      </c>
      <c r="D311" s="48" t="s">
        <v>59</v>
      </c>
      <c r="E311" s="48" t="s">
        <v>64</v>
      </c>
      <c r="F311" s="50">
        <v>0.64583333333333337</v>
      </c>
      <c r="G311" s="49" t="s">
        <v>99</v>
      </c>
      <c r="H311" s="48" t="s">
        <v>388</v>
      </c>
    </row>
    <row r="312" spans="1:8" ht="15.75" x14ac:dyDescent="0.25">
      <c r="A312" s="48">
        <v>311</v>
      </c>
      <c r="B312" s="48" t="s">
        <v>385</v>
      </c>
      <c r="C312" s="48" t="s">
        <v>386</v>
      </c>
      <c r="D312" s="48" t="s">
        <v>83</v>
      </c>
      <c r="E312" s="48" t="s">
        <v>64</v>
      </c>
      <c r="F312" s="50">
        <v>0.71875</v>
      </c>
      <c r="G312" s="49" t="s">
        <v>79</v>
      </c>
      <c r="H312" s="48" t="s">
        <v>388</v>
      </c>
    </row>
    <row r="313" spans="1:8" ht="15.75" x14ac:dyDescent="0.25">
      <c r="A313" s="48">
        <v>312</v>
      </c>
      <c r="B313" s="48" t="s">
        <v>389</v>
      </c>
      <c r="C313" s="48" t="s">
        <v>390</v>
      </c>
      <c r="D313" s="48" t="s">
        <v>55</v>
      </c>
      <c r="E313" s="48" t="s">
        <v>56</v>
      </c>
      <c r="F313" s="50">
        <v>0.34375</v>
      </c>
      <c r="G313" s="49" t="s">
        <v>76</v>
      </c>
      <c r="H313" s="48" t="s">
        <v>391</v>
      </c>
    </row>
    <row r="314" spans="1:8" ht="15.75" x14ac:dyDescent="0.25">
      <c r="A314" s="48">
        <v>313</v>
      </c>
      <c r="B314" s="48" t="s">
        <v>389</v>
      </c>
      <c r="C314" s="48" t="s">
        <v>390</v>
      </c>
      <c r="D314" s="48" t="s">
        <v>83</v>
      </c>
      <c r="E314" s="48" t="s">
        <v>56</v>
      </c>
      <c r="F314" s="50">
        <v>0.41666666666666669</v>
      </c>
      <c r="G314" s="49" t="s">
        <v>82</v>
      </c>
      <c r="H314" s="48" t="s">
        <v>391</v>
      </c>
    </row>
    <row r="315" spans="1:8" ht="15.75" x14ac:dyDescent="0.25">
      <c r="A315" s="48">
        <v>314</v>
      </c>
      <c r="B315" s="48" t="s">
        <v>392</v>
      </c>
      <c r="C315" s="48" t="s">
        <v>393</v>
      </c>
      <c r="D315" s="48" t="s">
        <v>59</v>
      </c>
      <c r="E315" s="48" t="s">
        <v>56</v>
      </c>
      <c r="F315" s="50">
        <v>0.48958333333333331</v>
      </c>
      <c r="G315" s="49" t="s">
        <v>134</v>
      </c>
      <c r="H315" s="48" t="s">
        <v>394</v>
      </c>
    </row>
    <row r="316" spans="1:8" ht="15.75" x14ac:dyDescent="0.25">
      <c r="A316" s="48">
        <v>315</v>
      </c>
      <c r="B316" s="48" t="s">
        <v>395</v>
      </c>
      <c r="C316" s="48" t="s">
        <v>396</v>
      </c>
      <c r="D316" s="48" t="s">
        <v>59</v>
      </c>
      <c r="E316" s="48" t="s">
        <v>56</v>
      </c>
      <c r="F316" s="50">
        <v>0.48958333333333331</v>
      </c>
      <c r="G316" s="49" t="s">
        <v>76</v>
      </c>
      <c r="H316" s="48" t="s">
        <v>397</v>
      </c>
    </row>
    <row r="317" spans="1:8" ht="15.75" x14ac:dyDescent="0.25">
      <c r="A317" s="48">
        <v>316</v>
      </c>
      <c r="B317" s="48" t="s">
        <v>395</v>
      </c>
      <c r="C317" s="48" t="s">
        <v>396</v>
      </c>
      <c r="D317" s="48" t="s">
        <v>83</v>
      </c>
      <c r="E317" s="48" t="s">
        <v>56</v>
      </c>
      <c r="F317" s="50">
        <v>0.41666666666666669</v>
      </c>
      <c r="G317" s="49" t="s">
        <v>76</v>
      </c>
      <c r="H317" s="48" t="s">
        <v>397</v>
      </c>
    </row>
    <row r="318" spans="1:8" ht="15.75" x14ac:dyDescent="0.25">
      <c r="A318" s="48">
        <v>317</v>
      </c>
      <c r="B318" s="48" t="s">
        <v>398</v>
      </c>
      <c r="C318" s="48" t="s">
        <v>399</v>
      </c>
      <c r="D318" s="48" t="s">
        <v>55</v>
      </c>
      <c r="E318" s="48" t="s">
        <v>73</v>
      </c>
      <c r="F318" s="50">
        <v>0.34375</v>
      </c>
      <c r="G318" s="49" t="s">
        <v>106</v>
      </c>
      <c r="H318" s="48" t="s">
        <v>328</v>
      </c>
    </row>
    <row r="319" spans="1:8" ht="15.75" x14ac:dyDescent="0.25">
      <c r="A319" s="48">
        <v>318</v>
      </c>
      <c r="B319" s="48" t="s">
        <v>398</v>
      </c>
      <c r="C319" s="48" t="s">
        <v>399</v>
      </c>
      <c r="D319" s="48" t="s">
        <v>55</v>
      </c>
      <c r="E319" s="48" t="s">
        <v>67</v>
      </c>
      <c r="F319" s="50">
        <v>0.57291666666666663</v>
      </c>
      <c r="G319" s="49" t="s">
        <v>90</v>
      </c>
      <c r="H319" s="48" t="s">
        <v>328</v>
      </c>
    </row>
    <row r="320" spans="1:8" ht="15.75" x14ac:dyDescent="0.25">
      <c r="A320" s="48">
        <v>319</v>
      </c>
      <c r="B320" s="48" t="s">
        <v>398</v>
      </c>
      <c r="C320" s="48" t="s">
        <v>400</v>
      </c>
      <c r="D320" s="48" t="s">
        <v>55</v>
      </c>
      <c r="E320" s="48" t="s">
        <v>73</v>
      </c>
      <c r="F320" s="50">
        <v>0.41666666666666669</v>
      </c>
      <c r="G320" s="49" t="s">
        <v>119</v>
      </c>
      <c r="H320" s="48" t="s">
        <v>401</v>
      </c>
    </row>
    <row r="321" spans="1:8" ht="15.75" x14ac:dyDescent="0.25">
      <c r="A321" s="48">
        <v>320</v>
      </c>
      <c r="B321" s="48" t="s">
        <v>398</v>
      </c>
      <c r="C321" s="48" t="s">
        <v>400</v>
      </c>
      <c r="D321" s="48" t="s">
        <v>55</v>
      </c>
      <c r="E321" s="48" t="s">
        <v>67</v>
      </c>
      <c r="F321" s="50">
        <v>0.57291666666666663</v>
      </c>
      <c r="G321" s="49" t="s">
        <v>119</v>
      </c>
      <c r="H321" s="48" t="s">
        <v>401</v>
      </c>
    </row>
    <row r="322" spans="1:8" ht="15.75" x14ac:dyDescent="0.25">
      <c r="A322" s="48">
        <v>321</v>
      </c>
      <c r="B322" s="48" t="s">
        <v>398</v>
      </c>
      <c r="C322" s="48" t="s">
        <v>399</v>
      </c>
      <c r="D322" s="48" t="s">
        <v>59</v>
      </c>
      <c r="E322" s="48" t="s">
        <v>73</v>
      </c>
      <c r="F322" s="50">
        <v>0.41666666666666669</v>
      </c>
      <c r="G322" s="49" t="s">
        <v>100</v>
      </c>
      <c r="H322" s="48" t="s">
        <v>328</v>
      </c>
    </row>
    <row r="323" spans="1:8" ht="15.75" x14ac:dyDescent="0.25">
      <c r="A323" s="48">
        <v>322</v>
      </c>
      <c r="B323" s="48" t="s">
        <v>398</v>
      </c>
      <c r="C323" s="48" t="s">
        <v>400</v>
      </c>
      <c r="D323" s="48" t="s">
        <v>59</v>
      </c>
      <c r="E323" s="48" t="s">
        <v>67</v>
      </c>
      <c r="F323" s="50">
        <v>0.64583333333333337</v>
      </c>
      <c r="G323" s="49" t="s">
        <v>102</v>
      </c>
      <c r="H323" s="48" t="s">
        <v>311</v>
      </c>
    </row>
    <row r="324" spans="1:8" ht="15.75" x14ac:dyDescent="0.25">
      <c r="A324" s="48">
        <v>323</v>
      </c>
      <c r="B324" s="48" t="s">
        <v>398</v>
      </c>
      <c r="C324" s="48" t="s">
        <v>400</v>
      </c>
      <c r="D324" s="48" t="s">
        <v>83</v>
      </c>
      <c r="E324" s="48" t="s">
        <v>73</v>
      </c>
      <c r="F324" s="50">
        <v>0.48958333333333331</v>
      </c>
      <c r="G324" s="49" t="s">
        <v>131</v>
      </c>
      <c r="H324" s="48" t="s">
        <v>311</v>
      </c>
    </row>
    <row r="325" spans="1:8" ht="15.75" x14ac:dyDescent="0.25">
      <c r="A325" s="48">
        <v>324</v>
      </c>
      <c r="B325" s="48" t="s">
        <v>398</v>
      </c>
      <c r="C325" s="48" t="s">
        <v>399</v>
      </c>
      <c r="D325" s="48" t="s">
        <v>83</v>
      </c>
      <c r="E325" s="48" t="s">
        <v>73</v>
      </c>
      <c r="F325" s="50">
        <v>0.48958333333333331</v>
      </c>
      <c r="G325" s="49" t="s">
        <v>100</v>
      </c>
      <c r="H325" s="48" t="s">
        <v>328</v>
      </c>
    </row>
    <row r="326" spans="1:8" ht="15.75" x14ac:dyDescent="0.25">
      <c r="A326" s="48">
        <v>325</v>
      </c>
      <c r="B326" s="48" t="s">
        <v>398</v>
      </c>
      <c r="C326" s="48" t="s">
        <v>400</v>
      </c>
      <c r="D326" s="48" t="s">
        <v>88</v>
      </c>
      <c r="E326" s="48" t="s">
        <v>73</v>
      </c>
      <c r="F326" s="50">
        <v>0.48958333333333331</v>
      </c>
      <c r="G326" s="49" t="s">
        <v>139</v>
      </c>
      <c r="H326" s="48" t="s">
        <v>401</v>
      </c>
    </row>
    <row r="327" spans="1:8" ht="15.75" x14ac:dyDescent="0.25">
      <c r="A327" s="48">
        <v>326</v>
      </c>
      <c r="B327" s="48" t="s">
        <v>402</v>
      </c>
      <c r="C327" s="48" t="s">
        <v>403</v>
      </c>
      <c r="D327" s="48" t="s">
        <v>59</v>
      </c>
      <c r="E327" s="48" t="s">
        <v>73</v>
      </c>
      <c r="F327" s="50">
        <v>0.48958333333333331</v>
      </c>
      <c r="G327" s="49" t="s">
        <v>102</v>
      </c>
      <c r="H327" s="48" t="s">
        <v>404</v>
      </c>
    </row>
    <row r="328" spans="1:8" ht="15.75" x14ac:dyDescent="0.25">
      <c r="A328" s="48">
        <v>327</v>
      </c>
      <c r="B328" s="48" t="s">
        <v>402</v>
      </c>
      <c r="C328" s="48" t="s">
        <v>403</v>
      </c>
      <c r="D328" s="48" t="s">
        <v>59</v>
      </c>
      <c r="E328" s="48" t="s">
        <v>67</v>
      </c>
      <c r="F328" s="50">
        <v>0.41666666666666669</v>
      </c>
      <c r="G328" s="49" t="s">
        <v>86</v>
      </c>
      <c r="H328" s="48" t="s">
        <v>404</v>
      </c>
    </row>
    <row r="329" spans="1:8" ht="15.75" x14ac:dyDescent="0.25">
      <c r="A329" s="48">
        <v>328</v>
      </c>
      <c r="B329" s="48" t="s">
        <v>402</v>
      </c>
      <c r="C329" s="48" t="s">
        <v>405</v>
      </c>
      <c r="D329" s="48" t="s">
        <v>59</v>
      </c>
      <c r="E329" s="48" t="s">
        <v>73</v>
      </c>
      <c r="F329" s="50">
        <v>0.57291666666666663</v>
      </c>
      <c r="G329" s="49" t="s">
        <v>132</v>
      </c>
      <c r="H329" s="48" t="s">
        <v>133</v>
      </c>
    </row>
    <row r="330" spans="1:8" ht="15.75" x14ac:dyDescent="0.25">
      <c r="A330" s="48">
        <v>329</v>
      </c>
      <c r="B330" s="48" t="s">
        <v>402</v>
      </c>
      <c r="C330" s="48" t="s">
        <v>405</v>
      </c>
      <c r="D330" s="48" t="s">
        <v>59</v>
      </c>
      <c r="E330" s="48" t="s">
        <v>67</v>
      </c>
      <c r="F330" s="50">
        <v>0.57291666666666663</v>
      </c>
      <c r="G330" s="49" t="s">
        <v>111</v>
      </c>
      <c r="H330" s="48" t="s">
        <v>133</v>
      </c>
    </row>
    <row r="331" spans="1:8" ht="15.75" x14ac:dyDescent="0.25">
      <c r="A331" s="48">
        <v>330</v>
      </c>
      <c r="B331" s="48" t="s">
        <v>402</v>
      </c>
      <c r="C331" s="48" t="s">
        <v>405</v>
      </c>
      <c r="D331" s="48" t="s">
        <v>83</v>
      </c>
      <c r="E331" s="48" t="s">
        <v>73</v>
      </c>
      <c r="F331" s="50">
        <v>0.48958333333333331</v>
      </c>
      <c r="G331" s="49" t="s">
        <v>111</v>
      </c>
      <c r="H331" s="48" t="s">
        <v>406</v>
      </c>
    </row>
    <row r="332" spans="1:8" ht="15.75" x14ac:dyDescent="0.25">
      <c r="A332" s="48">
        <v>331</v>
      </c>
      <c r="B332" s="48" t="s">
        <v>402</v>
      </c>
      <c r="C332" s="48" t="s">
        <v>405</v>
      </c>
      <c r="D332" s="48" t="s">
        <v>83</v>
      </c>
      <c r="E332" s="48" t="s">
        <v>67</v>
      </c>
      <c r="F332" s="50">
        <v>0.64583333333333337</v>
      </c>
      <c r="G332" s="49" t="s">
        <v>86</v>
      </c>
      <c r="H332" s="48" t="s">
        <v>406</v>
      </c>
    </row>
    <row r="333" spans="1:8" ht="15.75" x14ac:dyDescent="0.25">
      <c r="A333" s="48">
        <v>332</v>
      </c>
      <c r="B333" s="48" t="s">
        <v>402</v>
      </c>
      <c r="C333" s="48" t="s">
        <v>403</v>
      </c>
      <c r="D333" s="48" t="s">
        <v>83</v>
      </c>
      <c r="E333" s="48" t="s">
        <v>73</v>
      </c>
      <c r="F333" s="50">
        <v>0.57291666666666663</v>
      </c>
      <c r="G333" s="49" t="s">
        <v>76</v>
      </c>
      <c r="H333" s="48" t="s">
        <v>150</v>
      </c>
    </row>
    <row r="334" spans="1:8" ht="15.75" x14ac:dyDescent="0.25">
      <c r="A334" s="48">
        <v>333</v>
      </c>
      <c r="B334" s="48" t="s">
        <v>402</v>
      </c>
      <c r="C334" s="48" t="s">
        <v>403</v>
      </c>
      <c r="D334" s="48" t="s">
        <v>83</v>
      </c>
      <c r="E334" s="48" t="s">
        <v>67</v>
      </c>
      <c r="F334" s="50">
        <v>0.34375</v>
      </c>
      <c r="G334" s="49" t="s">
        <v>92</v>
      </c>
      <c r="H334" s="48" t="s">
        <v>150</v>
      </c>
    </row>
    <row r="335" spans="1:8" ht="15.75" x14ac:dyDescent="0.25">
      <c r="A335" s="48">
        <v>334</v>
      </c>
      <c r="B335" s="48" t="s">
        <v>402</v>
      </c>
      <c r="C335" s="48" t="s">
        <v>403</v>
      </c>
      <c r="D335" s="48" t="s">
        <v>88</v>
      </c>
      <c r="E335" s="48" t="s">
        <v>56</v>
      </c>
      <c r="F335" s="50">
        <v>0.48958333333333331</v>
      </c>
      <c r="G335" s="49" t="s">
        <v>95</v>
      </c>
      <c r="H335" s="48" t="s">
        <v>407</v>
      </c>
    </row>
    <row r="336" spans="1:8" ht="15.75" x14ac:dyDescent="0.25">
      <c r="A336" s="48">
        <v>335</v>
      </c>
      <c r="B336" s="48" t="s">
        <v>402</v>
      </c>
      <c r="C336" s="48" t="s">
        <v>403</v>
      </c>
      <c r="D336" s="48" t="s">
        <v>88</v>
      </c>
      <c r="E336" s="48" t="s">
        <v>67</v>
      </c>
      <c r="F336" s="50">
        <v>0.34375</v>
      </c>
      <c r="G336" s="49" t="s">
        <v>132</v>
      </c>
      <c r="H336" s="48" t="s">
        <v>407</v>
      </c>
    </row>
    <row r="337" spans="1:8" ht="15.75" x14ac:dyDescent="0.25">
      <c r="A337" s="48">
        <v>336</v>
      </c>
      <c r="B337" s="48" t="s">
        <v>402</v>
      </c>
      <c r="C337" s="48" t="s">
        <v>403</v>
      </c>
      <c r="D337" s="48" t="s">
        <v>89</v>
      </c>
      <c r="E337" s="48" t="s">
        <v>56</v>
      </c>
      <c r="F337" s="50">
        <v>0.48958333333333331</v>
      </c>
      <c r="G337" s="49" t="s">
        <v>86</v>
      </c>
      <c r="H337" s="48" t="s">
        <v>408</v>
      </c>
    </row>
    <row r="338" spans="1:8" ht="15.75" x14ac:dyDescent="0.25">
      <c r="A338" s="48">
        <v>337</v>
      </c>
      <c r="B338" s="48" t="s">
        <v>402</v>
      </c>
      <c r="C338" s="48" t="s">
        <v>403</v>
      </c>
      <c r="D338" s="48" t="s">
        <v>89</v>
      </c>
      <c r="E338" s="48" t="s">
        <v>67</v>
      </c>
      <c r="F338" s="50">
        <v>0.34375</v>
      </c>
      <c r="G338" s="49" t="s">
        <v>80</v>
      </c>
      <c r="H338" s="48" t="s">
        <v>408</v>
      </c>
    </row>
    <row r="339" spans="1:8" ht="15.75" x14ac:dyDescent="0.25">
      <c r="A339" s="48">
        <v>338</v>
      </c>
      <c r="B339" s="48" t="s">
        <v>402</v>
      </c>
      <c r="C339" s="48" t="s">
        <v>403</v>
      </c>
      <c r="D339" s="48" t="s">
        <v>91</v>
      </c>
      <c r="E339" s="48" t="s">
        <v>73</v>
      </c>
      <c r="F339" s="50">
        <v>0.64583333333333337</v>
      </c>
      <c r="G339" s="49" t="s">
        <v>90</v>
      </c>
      <c r="H339" s="48" t="s">
        <v>159</v>
      </c>
    </row>
    <row r="340" spans="1:8" ht="15.75" x14ac:dyDescent="0.25">
      <c r="A340" s="48">
        <v>339</v>
      </c>
      <c r="B340" s="48" t="s">
        <v>402</v>
      </c>
      <c r="C340" s="48" t="s">
        <v>403</v>
      </c>
      <c r="D340" s="48" t="s">
        <v>91</v>
      </c>
      <c r="E340" s="48" t="s">
        <v>64</v>
      </c>
      <c r="F340" s="50">
        <v>0.64583333333333337</v>
      </c>
      <c r="G340" s="49" t="s">
        <v>57</v>
      </c>
      <c r="H340" s="48" t="s">
        <v>159</v>
      </c>
    </row>
    <row r="341" spans="1:8" ht="15.75" x14ac:dyDescent="0.25">
      <c r="A341" s="48">
        <v>340</v>
      </c>
      <c r="B341" s="48" t="s">
        <v>409</v>
      </c>
      <c r="C341" s="48" t="s">
        <v>410</v>
      </c>
      <c r="D341" s="48" t="s">
        <v>59</v>
      </c>
      <c r="E341" s="48" t="s">
        <v>56</v>
      </c>
      <c r="F341" s="50">
        <v>0.41666666666666669</v>
      </c>
      <c r="G341" s="49" t="s">
        <v>60</v>
      </c>
      <c r="H341" s="48" t="s">
        <v>257</v>
      </c>
    </row>
    <row r="342" spans="1:8" ht="15.75" x14ac:dyDescent="0.25">
      <c r="A342" s="48">
        <v>341</v>
      </c>
      <c r="B342" s="48" t="s">
        <v>409</v>
      </c>
      <c r="C342" s="48" t="s">
        <v>410</v>
      </c>
      <c r="D342" s="48" t="s">
        <v>83</v>
      </c>
      <c r="E342" s="48" t="s">
        <v>56</v>
      </c>
      <c r="F342" s="50">
        <v>0.34375</v>
      </c>
      <c r="G342" s="49" t="s">
        <v>258</v>
      </c>
      <c r="H342" s="48" t="s">
        <v>112</v>
      </c>
    </row>
    <row r="343" spans="1:8" ht="15.75" x14ac:dyDescent="0.25">
      <c r="A343" s="48">
        <v>342</v>
      </c>
      <c r="B343" s="48" t="s">
        <v>409</v>
      </c>
      <c r="C343" s="48" t="s">
        <v>410</v>
      </c>
      <c r="D343" s="48" t="s">
        <v>88</v>
      </c>
      <c r="E343" s="48" t="s">
        <v>64</v>
      </c>
      <c r="F343" s="50">
        <v>0.41666666666666669</v>
      </c>
      <c r="G343" s="49" t="s">
        <v>258</v>
      </c>
      <c r="H343" s="48" t="s">
        <v>260</v>
      </c>
    </row>
    <row r="344" spans="1:8" ht="15.75" x14ac:dyDescent="0.25">
      <c r="A344" s="48">
        <v>343</v>
      </c>
      <c r="B344" s="48" t="s">
        <v>409</v>
      </c>
      <c r="C344" s="48" t="s">
        <v>410</v>
      </c>
      <c r="D344" s="48" t="s">
        <v>89</v>
      </c>
      <c r="E344" s="48" t="s">
        <v>56</v>
      </c>
      <c r="F344" s="50">
        <v>0.41666666666666669</v>
      </c>
      <c r="G344" s="49" t="s">
        <v>261</v>
      </c>
      <c r="H344" s="48" t="s">
        <v>124</v>
      </c>
    </row>
    <row r="345" spans="1:8" ht="15.75" x14ac:dyDescent="0.25">
      <c r="A345" s="48">
        <v>344</v>
      </c>
      <c r="B345" s="48" t="s">
        <v>409</v>
      </c>
      <c r="C345" s="48" t="s">
        <v>410</v>
      </c>
      <c r="D345" s="48" t="s">
        <v>91</v>
      </c>
      <c r="E345" s="48" t="s">
        <v>67</v>
      </c>
      <c r="F345" s="50">
        <v>0.64583333333333337</v>
      </c>
      <c r="G345" s="49" t="s">
        <v>258</v>
      </c>
      <c r="H345" s="48" t="s">
        <v>240</v>
      </c>
    </row>
    <row r="346" spans="1:8" ht="15.75" x14ac:dyDescent="0.25">
      <c r="A346" s="48">
        <v>345</v>
      </c>
      <c r="B346" s="48" t="s">
        <v>409</v>
      </c>
      <c r="C346" s="48" t="s">
        <v>410</v>
      </c>
      <c r="D346" s="48" t="s">
        <v>93</v>
      </c>
      <c r="E346" s="48" t="s">
        <v>64</v>
      </c>
      <c r="F346" s="50">
        <v>0.41666666666666669</v>
      </c>
      <c r="G346" s="49" t="s">
        <v>99</v>
      </c>
      <c r="H346" s="48" t="s">
        <v>173</v>
      </c>
    </row>
    <row r="347" spans="1:8" ht="15.75" x14ac:dyDescent="0.25">
      <c r="A347" s="48">
        <v>346</v>
      </c>
      <c r="B347" s="48" t="s">
        <v>409</v>
      </c>
      <c r="C347" s="48" t="s">
        <v>410</v>
      </c>
      <c r="D347" s="48" t="s">
        <v>96</v>
      </c>
      <c r="E347" s="48" t="s">
        <v>56</v>
      </c>
      <c r="F347" s="50">
        <v>0.34375</v>
      </c>
      <c r="G347" s="49" t="s">
        <v>60</v>
      </c>
      <c r="H347" s="48" t="s">
        <v>125</v>
      </c>
    </row>
    <row r="348" spans="1:8" ht="15.75" x14ac:dyDescent="0.25">
      <c r="A348" s="48">
        <v>347</v>
      </c>
      <c r="B348" s="48" t="s">
        <v>411</v>
      </c>
      <c r="C348" s="48" t="s">
        <v>412</v>
      </c>
      <c r="D348" s="48" t="s">
        <v>59</v>
      </c>
      <c r="E348" s="48" t="s">
        <v>67</v>
      </c>
      <c r="F348" s="50">
        <v>0.41666666666666669</v>
      </c>
      <c r="G348" s="49" t="s">
        <v>413</v>
      </c>
      <c r="H348" s="48" t="s">
        <v>264</v>
      </c>
    </row>
    <row r="349" spans="1:8" ht="15.75" x14ac:dyDescent="0.25">
      <c r="A349" s="48">
        <v>348</v>
      </c>
      <c r="B349" s="48" t="s">
        <v>411</v>
      </c>
      <c r="C349" s="48" t="s">
        <v>414</v>
      </c>
      <c r="D349" s="48" t="s">
        <v>59</v>
      </c>
      <c r="E349" s="48" t="s">
        <v>67</v>
      </c>
      <c r="F349" s="50">
        <v>0.41666666666666669</v>
      </c>
      <c r="G349" s="49" t="s">
        <v>415</v>
      </c>
      <c r="H349" s="48" t="s">
        <v>416</v>
      </c>
    </row>
    <row r="350" spans="1:8" ht="15.75" x14ac:dyDescent="0.25">
      <c r="A350" s="48">
        <v>349</v>
      </c>
      <c r="B350" s="48" t="s">
        <v>411</v>
      </c>
      <c r="C350" s="48" t="s">
        <v>414</v>
      </c>
      <c r="D350" s="48" t="s">
        <v>83</v>
      </c>
      <c r="E350" s="48" t="s">
        <v>67</v>
      </c>
      <c r="F350" s="50">
        <v>0.41666666666666669</v>
      </c>
      <c r="G350" s="49" t="s">
        <v>417</v>
      </c>
      <c r="H350" s="48" t="s">
        <v>332</v>
      </c>
    </row>
    <row r="351" spans="1:8" ht="15.75" x14ac:dyDescent="0.25">
      <c r="A351" s="48">
        <v>350</v>
      </c>
      <c r="B351" s="48" t="s">
        <v>411</v>
      </c>
      <c r="C351" s="48" t="s">
        <v>412</v>
      </c>
      <c r="D351" s="48" t="s">
        <v>83</v>
      </c>
      <c r="E351" s="48" t="s">
        <v>67</v>
      </c>
      <c r="F351" s="50">
        <v>0.41666666666666669</v>
      </c>
      <c r="G351" s="49" t="s">
        <v>69</v>
      </c>
      <c r="H351" s="48" t="s">
        <v>264</v>
      </c>
    </row>
    <row r="352" spans="1:8" ht="15.75" x14ac:dyDescent="0.25">
      <c r="A352" s="48">
        <v>351</v>
      </c>
      <c r="B352" s="48" t="s">
        <v>411</v>
      </c>
      <c r="C352" s="48" t="s">
        <v>412</v>
      </c>
      <c r="D352" s="48" t="s">
        <v>88</v>
      </c>
      <c r="E352" s="48" t="s">
        <v>67</v>
      </c>
      <c r="F352" s="50">
        <v>0.41666666666666669</v>
      </c>
      <c r="G352" s="49" t="s">
        <v>60</v>
      </c>
      <c r="H352" s="48" t="s">
        <v>264</v>
      </c>
    </row>
    <row r="353" spans="1:8" ht="15.75" x14ac:dyDescent="0.25">
      <c r="A353" s="48">
        <v>352</v>
      </c>
      <c r="B353" s="48" t="s">
        <v>411</v>
      </c>
      <c r="C353" s="48" t="s">
        <v>414</v>
      </c>
      <c r="D353" s="48" t="s">
        <v>88</v>
      </c>
      <c r="E353" s="48" t="s">
        <v>67</v>
      </c>
      <c r="F353" s="50">
        <v>0.41666666666666669</v>
      </c>
      <c r="G353" s="49" t="s">
        <v>418</v>
      </c>
      <c r="H353" s="48" t="s">
        <v>419</v>
      </c>
    </row>
    <row r="354" spans="1:8" ht="15.75" x14ac:dyDescent="0.25">
      <c r="A354" s="48">
        <v>353</v>
      </c>
      <c r="B354" s="48" t="s">
        <v>411</v>
      </c>
      <c r="C354" s="48" t="s">
        <v>414</v>
      </c>
      <c r="D354" s="48" t="s">
        <v>89</v>
      </c>
      <c r="E354" s="48" t="s">
        <v>67</v>
      </c>
      <c r="F354" s="50">
        <v>0.34375</v>
      </c>
      <c r="G354" s="49" t="s">
        <v>420</v>
      </c>
      <c r="H354" s="48" t="s">
        <v>421</v>
      </c>
    </row>
    <row r="355" spans="1:8" ht="15.75" x14ac:dyDescent="0.25">
      <c r="A355" s="48">
        <v>354</v>
      </c>
      <c r="B355" s="48" t="s">
        <v>411</v>
      </c>
      <c r="C355" s="48" t="s">
        <v>414</v>
      </c>
      <c r="D355" s="48" t="s">
        <v>91</v>
      </c>
      <c r="E355" s="48" t="s">
        <v>67</v>
      </c>
      <c r="F355" s="50">
        <v>0.34375</v>
      </c>
      <c r="G355" s="49" t="s">
        <v>422</v>
      </c>
      <c r="H355" s="48" t="s">
        <v>423</v>
      </c>
    </row>
    <row r="356" spans="1:8" ht="15.75" x14ac:dyDescent="0.25">
      <c r="A356" s="48">
        <v>355</v>
      </c>
      <c r="B356" s="48" t="s">
        <v>411</v>
      </c>
      <c r="C356" s="48" t="s">
        <v>414</v>
      </c>
      <c r="D356" s="48" t="s">
        <v>93</v>
      </c>
      <c r="E356" s="48" t="s">
        <v>67</v>
      </c>
      <c r="F356" s="50">
        <v>0.41666666666666669</v>
      </c>
      <c r="G356" s="49" t="s">
        <v>424</v>
      </c>
      <c r="H356" s="48" t="s">
        <v>425</v>
      </c>
    </row>
    <row r="357" spans="1:8" ht="15.75" x14ac:dyDescent="0.25">
      <c r="A357" s="48">
        <v>356</v>
      </c>
      <c r="B357" s="48" t="s">
        <v>411</v>
      </c>
      <c r="C357" s="48" t="s">
        <v>414</v>
      </c>
      <c r="D357" s="48" t="s">
        <v>96</v>
      </c>
      <c r="E357" s="48" t="s">
        <v>67</v>
      </c>
      <c r="F357" s="50">
        <v>0.41666666666666669</v>
      </c>
      <c r="G357" s="49" t="s">
        <v>426</v>
      </c>
      <c r="H357" s="48" t="s">
        <v>148</v>
      </c>
    </row>
    <row r="358" spans="1:8" ht="15.75" x14ac:dyDescent="0.25">
      <c r="A358" s="48">
        <v>357</v>
      </c>
      <c r="B358" s="48" t="s">
        <v>411</v>
      </c>
      <c r="C358" s="48" t="s">
        <v>414</v>
      </c>
      <c r="D358" s="48" t="s">
        <v>98</v>
      </c>
      <c r="E358" s="48" t="s">
        <v>67</v>
      </c>
      <c r="F358" s="50">
        <v>0.34375</v>
      </c>
      <c r="G358" s="49" t="s">
        <v>106</v>
      </c>
      <c r="H358" s="48" t="s">
        <v>427</v>
      </c>
    </row>
    <row r="359" spans="1:8" ht="15.75" x14ac:dyDescent="0.25">
      <c r="A359" s="48">
        <v>358</v>
      </c>
      <c r="B359" s="48" t="s">
        <v>411</v>
      </c>
      <c r="C359" s="48" t="s">
        <v>414</v>
      </c>
      <c r="D359" s="48" t="s">
        <v>101</v>
      </c>
      <c r="E359" s="48" t="s">
        <v>67</v>
      </c>
      <c r="F359" s="50">
        <v>0.34375</v>
      </c>
      <c r="G359" s="49" t="s">
        <v>428</v>
      </c>
      <c r="H359" s="48" t="s">
        <v>429</v>
      </c>
    </row>
    <row r="360" spans="1:8" ht="15.75" x14ac:dyDescent="0.25">
      <c r="A360" s="48">
        <v>359</v>
      </c>
      <c r="B360" s="48" t="s">
        <v>411</v>
      </c>
      <c r="C360" s="48" t="s">
        <v>414</v>
      </c>
      <c r="D360" s="48" t="s">
        <v>66</v>
      </c>
      <c r="E360" s="48" t="s">
        <v>67</v>
      </c>
      <c r="F360" s="50">
        <v>0.41666666666666669</v>
      </c>
      <c r="G360" s="49" t="s">
        <v>430</v>
      </c>
      <c r="H360" s="48" t="s">
        <v>339</v>
      </c>
    </row>
    <row r="361" spans="1:8" ht="15.75" x14ac:dyDescent="0.25">
      <c r="A361" s="48">
        <v>360</v>
      </c>
      <c r="B361" s="48" t="s">
        <v>411</v>
      </c>
      <c r="C361" s="48" t="s">
        <v>414</v>
      </c>
      <c r="D361" s="48" t="s">
        <v>70</v>
      </c>
      <c r="E361" s="48" t="s">
        <v>67</v>
      </c>
      <c r="F361" s="50">
        <v>0.41666666666666669</v>
      </c>
      <c r="G361" s="49" t="s">
        <v>431</v>
      </c>
      <c r="H361" s="48" t="s">
        <v>229</v>
      </c>
    </row>
    <row r="362" spans="1:8" ht="15.75" x14ac:dyDescent="0.25">
      <c r="A362" s="48">
        <v>361</v>
      </c>
      <c r="B362" s="48" t="s">
        <v>411</v>
      </c>
      <c r="C362" s="48" t="s">
        <v>414</v>
      </c>
      <c r="D362" s="48" t="s">
        <v>142</v>
      </c>
      <c r="E362" s="48" t="s">
        <v>67</v>
      </c>
      <c r="F362" s="50">
        <v>0.41666666666666669</v>
      </c>
      <c r="G362" s="49" t="s">
        <v>432</v>
      </c>
      <c r="H362" s="48" t="s">
        <v>433</v>
      </c>
    </row>
    <row r="363" spans="1:8" ht="15.75" x14ac:dyDescent="0.25">
      <c r="A363" s="48">
        <v>362</v>
      </c>
      <c r="B363" s="48" t="s">
        <v>411</v>
      </c>
      <c r="C363" s="48" t="s">
        <v>414</v>
      </c>
      <c r="D363" s="48" t="s">
        <v>158</v>
      </c>
      <c r="E363" s="48" t="s">
        <v>67</v>
      </c>
      <c r="F363" s="50">
        <v>0.34375</v>
      </c>
      <c r="G363" s="49" t="s">
        <v>434</v>
      </c>
      <c r="H363" s="48" t="s">
        <v>435</v>
      </c>
    </row>
    <row r="364" spans="1:8" ht="15.75" x14ac:dyDescent="0.25">
      <c r="A364" s="48">
        <v>363</v>
      </c>
      <c r="B364" s="48" t="s">
        <v>411</v>
      </c>
      <c r="C364" s="48" t="s">
        <v>414</v>
      </c>
      <c r="D364" s="48" t="s">
        <v>206</v>
      </c>
      <c r="E364" s="48" t="s">
        <v>67</v>
      </c>
      <c r="F364" s="50">
        <v>0.41666666666666669</v>
      </c>
      <c r="G364" s="49" t="s">
        <v>436</v>
      </c>
      <c r="H364" s="48" t="s">
        <v>437</v>
      </c>
    </row>
    <row r="365" spans="1:8" ht="15.75" x14ac:dyDescent="0.25">
      <c r="A365" s="48">
        <v>364</v>
      </c>
      <c r="B365" s="48" t="s">
        <v>411</v>
      </c>
      <c r="C365" s="48" t="s">
        <v>414</v>
      </c>
      <c r="D365" s="48" t="s">
        <v>207</v>
      </c>
      <c r="E365" s="48" t="s">
        <v>67</v>
      </c>
      <c r="F365" s="50">
        <v>0.34375</v>
      </c>
      <c r="G365" s="49" t="s">
        <v>100</v>
      </c>
      <c r="H365" s="48" t="s">
        <v>438</v>
      </c>
    </row>
    <row r="366" spans="1:8" ht="15.75" x14ac:dyDescent="0.25">
      <c r="A366" s="48">
        <v>365</v>
      </c>
      <c r="B366" s="48" t="s">
        <v>411</v>
      </c>
      <c r="C366" s="48" t="s">
        <v>414</v>
      </c>
      <c r="D366" s="48" t="s">
        <v>209</v>
      </c>
      <c r="E366" s="48" t="s">
        <v>67</v>
      </c>
      <c r="F366" s="50">
        <v>0.34375</v>
      </c>
      <c r="G366" s="49" t="s">
        <v>439</v>
      </c>
      <c r="H366" s="48" t="s">
        <v>310</v>
      </c>
    </row>
    <row r="367" spans="1:8" ht="15.75" x14ac:dyDescent="0.25">
      <c r="A367" s="48">
        <v>366</v>
      </c>
      <c r="B367" s="48" t="s">
        <v>411</v>
      </c>
      <c r="C367" s="48" t="s">
        <v>414</v>
      </c>
      <c r="D367" s="48" t="s">
        <v>277</v>
      </c>
      <c r="E367" s="48" t="s">
        <v>73</v>
      </c>
      <c r="F367" s="50">
        <v>0.48958333333333331</v>
      </c>
      <c r="G367" s="49" t="s">
        <v>440</v>
      </c>
      <c r="H367" s="48" t="s">
        <v>441</v>
      </c>
    </row>
    <row r="368" spans="1:8" ht="15.75" x14ac:dyDescent="0.25">
      <c r="A368" s="48">
        <v>367</v>
      </c>
      <c r="B368" s="48" t="s">
        <v>411</v>
      </c>
      <c r="C368" s="48" t="s">
        <v>414</v>
      </c>
      <c r="D368" s="48" t="s">
        <v>278</v>
      </c>
      <c r="E368" s="48" t="s">
        <v>67</v>
      </c>
      <c r="F368" s="50">
        <v>0.41666666666666669</v>
      </c>
      <c r="G368" s="49" t="s">
        <v>442</v>
      </c>
      <c r="H368" s="48" t="s">
        <v>223</v>
      </c>
    </row>
    <row r="369" spans="1:8" ht="15.75" x14ac:dyDescent="0.25">
      <c r="A369" s="48">
        <v>368</v>
      </c>
      <c r="B369" s="48" t="s">
        <v>411</v>
      </c>
      <c r="C369" s="48" t="s">
        <v>443</v>
      </c>
      <c r="D369" s="48" t="s">
        <v>107</v>
      </c>
      <c r="E369" s="48" t="s">
        <v>67</v>
      </c>
      <c r="F369" s="50">
        <v>0.41666666666666669</v>
      </c>
      <c r="G369" s="49" t="s">
        <v>196</v>
      </c>
      <c r="H369" s="48" t="s">
        <v>197</v>
      </c>
    </row>
    <row r="370" spans="1:8" ht="15.75" x14ac:dyDescent="0.25">
      <c r="A370" s="48">
        <v>369</v>
      </c>
      <c r="B370" s="48" t="s">
        <v>411</v>
      </c>
      <c r="C370" s="48" t="s">
        <v>443</v>
      </c>
      <c r="D370" s="48" t="s">
        <v>108</v>
      </c>
      <c r="E370" s="48" t="s">
        <v>67</v>
      </c>
      <c r="F370" s="50">
        <v>0.41666666666666669</v>
      </c>
      <c r="G370" s="49" t="s">
        <v>90</v>
      </c>
      <c r="H370" s="48" t="s">
        <v>58</v>
      </c>
    </row>
    <row r="371" spans="1:8" ht="15.75" x14ac:dyDescent="0.25">
      <c r="A371" s="48">
        <v>370</v>
      </c>
      <c r="B371" s="48" t="s">
        <v>411</v>
      </c>
      <c r="C371" s="48" t="s">
        <v>443</v>
      </c>
      <c r="D371" s="48" t="s">
        <v>213</v>
      </c>
      <c r="E371" s="48" t="s">
        <v>67</v>
      </c>
      <c r="F371" s="50">
        <v>0.41666666666666669</v>
      </c>
      <c r="G371" s="49" t="s">
        <v>444</v>
      </c>
      <c r="H371" s="48" t="s">
        <v>387</v>
      </c>
    </row>
    <row r="372" spans="1:8" ht="15.75" x14ac:dyDescent="0.25">
      <c r="A372" s="48">
        <v>371</v>
      </c>
      <c r="B372" s="48" t="s">
        <v>445</v>
      </c>
      <c r="C372" s="48" t="s">
        <v>446</v>
      </c>
      <c r="D372" s="48" t="s">
        <v>59</v>
      </c>
      <c r="E372" s="48" t="s">
        <v>67</v>
      </c>
      <c r="F372" s="50">
        <v>0.34375</v>
      </c>
      <c r="G372" s="49" t="s">
        <v>60</v>
      </c>
      <c r="H372" s="48" t="s">
        <v>257</v>
      </c>
    </row>
    <row r="373" spans="1:8" ht="15.75" x14ac:dyDescent="0.25">
      <c r="A373" s="48">
        <v>372</v>
      </c>
      <c r="B373" s="48" t="s">
        <v>445</v>
      </c>
      <c r="C373" s="48" t="s">
        <v>446</v>
      </c>
      <c r="D373" s="48" t="s">
        <v>83</v>
      </c>
      <c r="E373" s="48" t="s">
        <v>67</v>
      </c>
      <c r="F373" s="50">
        <v>0.34375</v>
      </c>
      <c r="G373" s="49" t="s">
        <v>447</v>
      </c>
      <c r="H373" s="48" t="s">
        <v>97</v>
      </c>
    </row>
    <row r="374" spans="1:8" ht="15.75" x14ac:dyDescent="0.25">
      <c r="A374" s="48">
        <v>373</v>
      </c>
      <c r="B374" s="48" t="s">
        <v>445</v>
      </c>
      <c r="C374" s="48" t="s">
        <v>446</v>
      </c>
      <c r="D374" s="48" t="s">
        <v>88</v>
      </c>
      <c r="E374" s="48" t="s">
        <v>67</v>
      </c>
      <c r="F374" s="50">
        <v>0.34375</v>
      </c>
      <c r="G374" s="49" t="s">
        <v>448</v>
      </c>
      <c r="H374" s="48" t="s">
        <v>344</v>
      </c>
    </row>
    <row r="375" spans="1:8" ht="15.75" x14ac:dyDescent="0.25">
      <c r="A375" s="48">
        <v>374</v>
      </c>
      <c r="B375" s="48" t="s">
        <v>445</v>
      </c>
      <c r="C375" s="48" t="s">
        <v>446</v>
      </c>
      <c r="D375" s="48" t="s">
        <v>89</v>
      </c>
      <c r="E375" s="48" t="s">
        <v>67</v>
      </c>
      <c r="F375" s="50">
        <v>0.34375</v>
      </c>
      <c r="G375" s="49" t="s">
        <v>449</v>
      </c>
      <c r="H375" s="48" t="s">
        <v>182</v>
      </c>
    </row>
    <row r="376" spans="1:8" ht="15.75" x14ac:dyDescent="0.25">
      <c r="A376" s="48">
        <v>375</v>
      </c>
      <c r="B376" s="48" t="s">
        <v>445</v>
      </c>
      <c r="C376" s="48" t="s">
        <v>446</v>
      </c>
      <c r="D376" s="48" t="s">
        <v>91</v>
      </c>
      <c r="E376" s="48" t="s">
        <v>67</v>
      </c>
      <c r="F376" s="50">
        <v>0.34375</v>
      </c>
      <c r="G376" s="49" t="s">
        <v>258</v>
      </c>
      <c r="H376" s="48" t="s">
        <v>387</v>
      </c>
    </row>
    <row r="377" spans="1:8" ht="15.75" x14ac:dyDescent="0.25">
      <c r="A377" s="48">
        <v>376</v>
      </c>
      <c r="B377" s="48" t="s">
        <v>445</v>
      </c>
      <c r="C377" s="48" t="s">
        <v>446</v>
      </c>
      <c r="D377" s="48" t="s">
        <v>93</v>
      </c>
      <c r="E377" s="48" t="s">
        <v>67</v>
      </c>
      <c r="F377" s="50">
        <v>0.34375</v>
      </c>
      <c r="G377" s="49" t="s">
        <v>261</v>
      </c>
      <c r="H377" s="48" t="s">
        <v>124</v>
      </c>
    </row>
    <row r="378" spans="1:8" ht="15.75" x14ac:dyDescent="0.25">
      <c r="A378" s="48">
        <v>377</v>
      </c>
      <c r="B378" s="48" t="s">
        <v>445</v>
      </c>
      <c r="C378" s="48" t="s">
        <v>446</v>
      </c>
      <c r="D378" s="48" t="s">
        <v>96</v>
      </c>
      <c r="E378" s="48" t="s">
        <v>67</v>
      </c>
      <c r="F378" s="50">
        <v>0.34375</v>
      </c>
      <c r="G378" s="49" t="s">
        <v>139</v>
      </c>
      <c r="H378" s="48" t="s">
        <v>58</v>
      </c>
    </row>
    <row r="379" spans="1:8" ht="15.75" x14ac:dyDescent="0.25">
      <c r="A379" s="48">
        <v>378</v>
      </c>
      <c r="B379" s="48" t="s">
        <v>445</v>
      </c>
      <c r="C379" s="48" t="s">
        <v>446</v>
      </c>
      <c r="D379" s="48" t="s">
        <v>98</v>
      </c>
      <c r="E379" s="48" t="s">
        <v>67</v>
      </c>
      <c r="F379" s="50">
        <v>0.41666666666666669</v>
      </c>
      <c r="G379" s="49" t="s">
        <v>448</v>
      </c>
      <c r="H379" s="48" t="s">
        <v>186</v>
      </c>
    </row>
    <row r="380" spans="1:8" ht="15.75" x14ac:dyDescent="0.25">
      <c r="A380" s="48">
        <v>379</v>
      </c>
      <c r="B380" s="48" t="s">
        <v>445</v>
      </c>
      <c r="C380" s="48" t="s">
        <v>446</v>
      </c>
      <c r="D380" s="48" t="s">
        <v>101</v>
      </c>
      <c r="E380" s="48" t="s">
        <v>67</v>
      </c>
      <c r="F380" s="50">
        <v>0.41666666666666669</v>
      </c>
      <c r="G380" s="49" t="s">
        <v>450</v>
      </c>
      <c r="H380" s="48" t="s">
        <v>65</v>
      </c>
    </row>
    <row r="381" spans="1:8" ht="15.75" x14ac:dyDescent="0.25">
      <c r="A381" s="48">
        <v>380</v>
      </c>
      <c r="B381" s="48" t="s">
        <v>445</v>
      </c>
      <c r="C381" s="48" t="s">
        <v>446</v>
      </c>
      <c r="D381" s="48" t="s">
        <v>66</v>
      </c>
      <c r="E381" s="48" t="s">
        <v>67</v>
      </c>
      <c r="F381" s="50">
        <v>0.34375</v>
      </c>
      <c r="G381" s="49" t="s">
        <v>79</v>
      </c>
      <c r="H381" s="48" t="s">
        <v>170</v>
      </c>
    </row>
    <row r="382" spans="1:8" ht="15.75" x14ac:dyDescent="0.25">
      <c r="A382" s="48">
        <v>381</v>
      </c>
      <c r="B382" s="48" t="s">
        <v>445</v>
      </c>
      <c r="C382" s="48" t="s">
        <v>446</v>
      </c>
      <c r="D382" s="48" t="s">
        <v>70</v>
      </c>
      <c r="E382" s="48" t="s">
        <v>67</v>
      </c>
      <c r="F382" s="50">
        <v>0.41666666666666669</v>
      </c>
      <c r="G382" s="49" t="s">
        <v>451</v>
      </c>
      <c r="H382" s="48" t="s">
        <v>366</v>
      </c>
    </row>
    <row r="383" spans="1:8" ht="15.75" x14ac:dyDescent="0.25">
      <c r="A383" s="48">
        <v>382</v>
      </c>
      <c r="B383" s="48" t="s">
        <v>445</v>
      </c>
      <c r="C383" s="48" t="s">
        <v>446</v>
      </c>
      <c r="D383" s="48" t="s">
        <v>142</v>
      </c>
      <c r="E383" s="48" t="s">
        <v>67</v>
      </c>
      <c r="F383" s="50">
        <v>0.34375</v>
      </c>
      <c r="G383" s="49" t="s">
        <v>90</v>
      </c>
      <c r="H383" s="48" t="s">
        <v>339</v>
      </c>
    </row>
    <row r="384" spans="1:8" ht="15.75" x14ac:dyDescent="0.25">
      <c r="A384" s="48">
        <v>383</v>
      </c>
      <c r="B384" s="48" t="s">
        <v>452</v>
      </c>
      <c r="C384" s="48" t="s">
        <v>453</v>
      </c>
      <c r="D384" s="48" t="s">
        <v>59</v>
      </c>
      <c r="E384" s="48" t="s">
        <v>67</v>
      </c>
      <c r="F384" s="50">
        <v>0.34375</v>
      </c>
      <c r="G384" s="49" t="s">
        <v>415</v>
      </c>
      <c r="H384" s="48" t="s">
        <v>416</v>
      </c>
    </row>
    <row r="385" spans="1:8" ht="15.75" x14ac:dyDescent="0.25">
      <c r="A385" s="48">
        <v>384</v>
      </c>
      <c r="B385" s="48" t="s">
        <v>452</v>
      </c>
      <c r="C385" s="48" t="s">
        <v>454</v>
      </c>
      <c r="D385" s="48" t="s">
        <v>59</v>
      </c>
      <c r="E385" s="48" t="s">
        <v>67</v>
      </c>
      <c r="F385" s="50">
        <v>0.34375</v>
      </c>
      <c r="G385" s="49" t="s">
        <v>199</v>
      </c>
      <c r="H385" s="48" t="s">
        <v>197</v>
      </c>
    </row>
    <row r="386" spans="1:8" ht="15.75" x14ac:dyDescent="0.25">
      <c r="A386" s="48">
        <v>385</v>
      </c>
      <c r="B386" s="48" t="s">
        <v>452</v>
      </c>
      <c r="C386" s="48" t="s">
        <v>454</v>
      </c>
      <c r="D386" s="48" t="s">
        <v>83</v>
      </c>
      <c r="E386" s="48" t="s">
        <v>67</v>
      </c>
      <c r="F386" s="50">
        <v>0.34375</v>
      </c>
      <c r="G386" s="49" t="s">
        <v>455</v>
      </c>
      <c r="H386" s="48" t="s">
        <v>456</v>
      </c>
    </row>
    <row r="387" spans="1:8" ht="15.75" x14ac:dyDescent="0.25">
      <c r="A387" s="48">
        <v>386</v>
      </c>
      <c r="B387" s="48" t="s">
        <v>452</v>
      </c>
      <c r="C387" s="48" t="s">
        <v>453</v>
      </c>
      <c r="D387" s="48" t="s">
        <v>83</v>
      </c>
      <c r="E387" s="48" t="s">
        <v>67</v>
      </c>
      <c r="F387" s="50">
        <v>0.34375</v>
      </c>
      <c r="G387" s="49" t="s">
        <v>417</v>
      </c>
      <c r="H387" s="48" t="s">
        <v>332</v>
      </c>
    </row>
    <row r="388" spans="1:8" ht="15.75" x14ac:dyDescent="0.25">
      <c r="A388" s="48">
        <v>387</v>
      </c>
      <c r="B388" s="48" t="s">
        <v>452</v>
      </c>
      <c r="C388" s="48" t="s">
        <v>453</v>
      </c>
      <c r="D388" s="48" t="s">
        <v>88</v>
      </c>
      <c r="E388" s="48" t="s">
        <v>67</v>
      </c>
      <c r="F388" s="50">
        <v>0.34375</v>
      </c>
      <c r="G388" s="49" t="s">
        <v>457</v>
      </c>
      <c r="H388" s="48" t="s">
        <v>234</v>
      </c>
    </row>
    <row r="389" spans="1:8" ht="15.75" x14ac:dyDescent="0.25">
      <c r="A389" s="48">
        <v>388</v>
      </c>
      <c r="B389" s="48" t="s">
        <v>452</v>
      </c>
      <c r="C389" s="48" t="s">
        <v>454</v>
      </c>
      <c r="D389" s="48" t="s">
        <v>88</v>
      </c>
      <c r="E389" s="48" t="s">
        <v>73</v>
      </c>
      <c r="F389" s="50">
        <v>0.41666666666666669</v>
      </c>
      <c r="G389" s="49" t="s">
        <v>258</v>
      </c>
      <c r="H389" s="48" t="s">
        <v>58</v>
      </c>
    </row>
    <row r="390" spans="1:8" ht="15.75" x14ac:dyDescent="0.25">
      <c r="A390" s="48">
        <v>389</v>
      </c>
      <c r="B390" s="48" t="s">
        <v>452</v>
      </c>
      <c r="C390" s="48" t="s">
        <v>453</v>
      </c>
      <c r="D390" s="48" t="s">
        <v>89</v>
      </c>
      <c r="E390" s="48" t="s">
        <v>67</v>
      </c>
      <c r="F390" s="50">
        <v>0.34375</v>
      </c>
      <c r="G390" s="49" t="s">
        <v>458</v>
      </c>
      <c r="H390" s="48" t="s">
        <v>419</v>
      </c>
    </row>
    <row r="391" spans="1:8" ht="15.75" x14ac:dyDescent="0.25">
      <c r="A391" s="48">
        <v>390</v>
      </c>
      <c r="B391" s="48" t="s">
        <v>452</v>
      </c>
      <c r="C391" s="48" t="s">
        <v>453</v>
      </c>
      <c r="D391" s="48" t="s">
        <v>91</v>
      </c>
      <c r="E391" s="48" t="s">
        <v>67</v>
      </c>
      <c r="F391" s="50">
        <v>0.41666666666666669</v>
      </c>
      <c r="G391" s="49" t="s">
        <v>459</v>
      </c>
      <c r="H391" s="48" t="s">
        <v>254</v>
      </c>
    </row>
    <row r="392" spans="1:8" ht="15.75" x14ac:dyDescent="0.25">
      <c r="A392" s="48">
        <v>391</v>
      </c>
      <c r="B392" s="48" t="s">
        <v>452</v>
      </c>
      <c r="C392" s="48" t="s">
        <v>453</v>
      </c>
      <c r="D392" s="48" t="s">
        <v>93</v>
      </c>
      <c r="E392" s="48" t="s">
        <v>67</v>
      </c>
      <c r="F392" s="50">
        <v>0.41666666666666669</v>
      </c>
      <c r="G392" s="49" t="s">
        <v>422</v>
      </c>
      <c r="H392" s="48" t="s">
        <v>423</v>
      </c>
    </row>
    <row r="393" spans="1:8" ht="15.75" x14ac:dyDescent="0.25">
      <c r="A393" s="48">
        <v>392</v>
      </c>
      <c r="B393" s="48" t="s">
        <v>452</v>
      </c>
      <c r="C393" s="48" t="s">
        <v>453</v>
      </c>
      <c r="D393" s="48" t="s">
        <v>96</v>
      </c>
      <c r="E393" s="48" t="s">
        <v>67</v>
      </c>
      <c r="F393" s="50">
        <v>0.34375</v>
      </c>
      <c r="G393" s="49" t="s">
        <v>86</v>
      </c>
      <c r="H393" s="48" t="s">
        <v>148</v>
      </c>
    </row>
    <row r="394" spans="1:8" ht="15.75" x14ac:dyDescent="0.25">
      <c r="A394" s="48">
        <v>393</v>
      </c>
      <c r="B394" s="48" t="s">
        <v>452</v>
      </c>
      <c r="C394" s="48" t="s">
        <v>453</v>
      </c>
      <c r="D394" s="48" t="s">
        <v>98</v>
      </c>
      <c r="E394" s="48" t="s">
        <v>67</v>
      </c>
      <c r="F394" s="50">
        <v>0.41666666666666669</v>
      </c>
      <c r="G394" s="49" t="s">
        <v>102</v>
      </c>
      <c r="H394" s="48" t="s">
        <v>427</v>
      </c>
    </row>
    <row r="395" spans="1:8" ht="15.75" x14ac:dyDescent="0.25">
      <c r="A395" s="48">
        <v>394</v>
      </c>
      <c r="B395" s="48" t="s">
        <v>452</v>
      </c>
      <c r="C395" s="48" t="s">
        <v>453</v>
      </c>
      <c r="D395" s="48" t="s">
        <v>101</v>
      </c>
      <c r="E395" s="48" t="s">
        <v>67</v>
      </c>
      <c r="F395" s="50">
        <v>0.41666666666666669</v>
      </c>
      <c r="G395" s="49" t="s">
        <v>460</v>
      </c>
      <c r="H395" s="48" t="s">
        <v>461</v>
      </c>
    </row>
    <row r="396" spans="1:8" ht="15.75" x14ac:dyDescent="0.25">
      <c r="A396" s="48">
        <v>395</v>
      </c>
      <c r="B396" s="48" t="s">
        <v>452</v>
      </c>
      <c r="C396" s="48" t="s">
        <v>453</v>
      </c>
      <c r="D396" s="48" t="s">
        <v>66</v>
      </c>
      <c r="E396" s="48" t="s">
        <v>67</v>
      </c>
      <c r="F396" s="50">
        <v>0.34375</v>
      </c>
      <c r="G396" s="49" t="s">
        <v>95</v>
      </c>
      <c r="H396" s="48" t="s">
        <v>406</v>
      </c>
    </row>
    <row r="397" spans="1:8" ht="15.75" x14ac:dyDescent="0.25">
      <c r="A397" s="48">
        <v>396</v>
      </c>
      <c r="B397" s="48" t="s">
        <v>452</v>
      </c>
      <c r="C397" s="48" t="s">
        <v>453</v>
      </c>
      <c r="D397" s="48" t="s">
        <v>70</v>
      </c>
      <c r="E397" s="48" t="s">
        <v>67</v>
      </c>
      <c r="F397" s="50">
        <v>0.34375</v>
      </c>
      <c r="G397" s="49" t="s">
        <v>436</v>
      </c>
      <c r="H397" s="48" t="s">
        <v>437</v>
      </c>
    </row>
    <row r="398" spans="1:8" ht="15.75" x14ac:dyDescent="0.25">
      <c r="A398" s="48">
        <v>397</v>
      </c>
      <c r="B398" s="48" t="s">
        <v>452</v>
      </c>
      <c r="C398" s="48" t="s">
        <v>453</v>
      </c>
      <c r="D398" s="48" t="s">
        <v>142</v>
      </c>
      <c r="E398" s="48" t="s">
        <v>67</v>
      </c>
      <c r="F398" s="50">
        <v>0.34375</v>
      </c>
      <c r="G398" s="49" t="s">
        <v>462</v>
      </c>
      <c r="H398" s="48" t="s">
        <v>463</v>
      </c>
    </row>
    <row r="399" spans="1:8" ht="15.75" x14ac:dyDescent="0.25">
      <c r="A399" s="48">
        <v>398</v>
      </c>
      <c r="B399" s="48" t="s">
        <v>452</v>
      </c>
      <c r="C399" s="48" t="s">
        <v>453</v>
      </c>
      <c r="D399" s="48" t="s">
        <v>158</v>
      </c>
      <c r="E399" s="48" t="s">
        <v>67</v>
      </c>
      <c r="F399" s="50">
        <v>0.41666666666666669</v>
      </c>
      <c r="G399" s="49" t="s">
        <v>464</v>
      </c>
      <c r="H399" s="48" t="s">
        <v>438</v>
      </c>
    </row>
    <row r="400" spans="1:8" ht="15.75" x14ac:dyDescent="0.25">
      <c r="A400" s="48">
        <v>399</v>
      </c>
      <c r="B400" s="48" t="s">
        <v>452</v>
      </c>
      <c r="C400" s="48" t="s">
        <v>453</v>
      </c>
      <c r="D400" s="48" t="s">
        <v>206</v>
      </c>
      <c r="E400" s="48" t="s">
        <v>67</v>
      </c>
      <c r="F400" s="50">
        <v>0.41666666666666669</v>
      </c>
      <c r="G400" s="49" t="s">
        <v>440</v>
      </c>
      <c r="H400" s="48" t="s">
        <v>441</v>
      </c>
    </row>
    <row r="401" spans="1:8" ht="15.75" x14ac:dyDescent="0.25">
      <c r="A401" s="48">
        <v>400</v>
      </c>
      <c r="B401" s="48" t="s">
        <v>452</v>
      </c>
      <c r="C401" s="48" t="s">
        <v>453</v>
      </c>
      <c r="D401" s="48" t="s">
        <v>207</v>
      </c>
      <c r="E401" s="48" t="s">
        <v>67</v>
      </c>
      <c r="F401" s="50">
        <v>0.41666666666666669</v>
      </c>
      <c r="G401" s="49" t="s">
        <v>430</v>
      </c>
      <c r="H401" s="48" t="s">
        <v>339</v>
      </c>
    </row>
    <row r="402" spans="1:8" ht="15.75" x14ac:dyDescent="0.25">
      <c r="A402" s="48">
        <v>401</v>
      </c>
      <c r="B402" s="48" t="s">
        <v>465</v>
      </c>
      <c r="C402" s="48" t="s">
        <v>466</v>
      </c>
      <c r="D402" s="48" t="s">
        <v>55</v>
      </c>
      <c r="E402" s="48" t="s">
        <v>56</v>
      </c>
      <c r="F402" s="50">
        <v>0.57291666666666663</v>
      </c>
      <c r="G402" s="49" t="s">
        <v>106</v>
      </c>
      <c r="H402" s="48" t="s">
        <v>425</v>
      </c>
    </row>
    <row r="403" spans="1:8" ht="15.75" x14ac:dyDescent="0.25">
      <c r="A403" s="48">
        <v>402</v>
      </c>
      <c r="B403" s="48" t="s">
        <v>465</v>
      </c>
      <c r="C403" s="48" t="s">
        <v>466</v>
      </c>
      <c r="D403" s="48" t="s">
        <v>59</v>
      </c>
      <c r="E403" s="48" t="s">
        <v>56</v>
      </c>
      <c r="F403" s="50">
        <v>0.64583333333333337</v>
      </c>
      <c r="G403" s="49" t="s">
        <v>69</v>
      </c>
      <c r="H403" s="48" t="s">
        <v>425</v>
      </c>
    </row>
    <row r="404" spans="1:8" ht="15.75" x14ac:dyDescent="0.25">
      <c r="A404" s="48">
        <v>403</v>
      </c>
      <c r="B404" s="48" t="s">
        <v>467</v>
      </c>
      <c r="C404" s="48" t="s">
        <v>468</v>
      </c>
      <c r="D404" s="48" t="s">
        <v>55</v>
      </c>
      <c r="E404" s="48" t="s">
        <v>64</v>
      </c>
      <c r="F404" s="50">
        <v>0.57291666666666663</v>
      </c>
      <c r="G404" s="49" t="s">
        <v>111</v>
      </c>
      <c r="H404" s="48" t="s">
        <v>223</v>
      </c>
    </row>
    <row r="405" spans="1:8" ht="15.75" x14ac:dyDescent="0.25">
      <c r="A405" s="48">
        <v>404</v>
      </c>
      <c r="B405" s="48" t="s">
        <v>467</v>
      </c>
      <c r="C405" s="48" t="s">
        <v>468</v>
      </c>
      <c r="D405" s="48" t="s">
        <v>59</v>
      </c>
      <c r="E405" s="48" t="s">
        <v>64</v>
      </c>
      <c r="F405" s="50">
        <v>0.64583333333333337</v>
      </c>
      <c r="G405" s="49" t="s">
        <v>134</v>
      </c>
      <c r="H405" s="48" t="s">
        <v>225</v>
      </c>
    </row>
    <row r="406" spans="1:8" ht="15.75" x14ac:dyDescent="0.25">
      <c r="A406" s="48">
        <v>405</v>
      </c>
      <c r="B406" s="48" t="s">
        <v>469</v>
      </c>
      <c r="C406" s="48" t="s">
        <v>470</v>
      </c>
      <c r="D406" s="48" t="s">
        <v>55</v>
      </c>
      <c r="E406" s="48" t="s">
        <v>56</v>
      </c>
      <c r="F406" s="50">
        <v>0.41666666666666669</v>
      </c>
      <c r="G406" s="49" t="s">
        <v>92</v>
      </c>
      <c r="H406" s="48" t="s">
        <v>387</v>
      </c>
    </row>
    <row r="407" spans="1:8" ht="15.75" x14ac:dyDescent="0.25">
      <c r="A407" s="48">
        <v>406</v>
      </c>
      <c r="B407" s="48" t="s">
        <v>469</v>
      </c>
      <c r="C407" s="48" t="s">
        <v>470</v>
      </c>
      <c r="D407" s="48" t="s">
        <v>59</v>
      </c>
      <c r="E407" s="48" t="s">
        <v>56</v>
      </c>
      <c r="F407" s="50">
        <v>0.48958333333333331</v>
      </c>
      <c r="G407" s="49" t="s">
        <v>69</v>
      </c>
      <c r="H407" s="48" t="s">
        <v>387</v>
      </c>
    </row>
    <row r="408" spans="1:8" ht="15.75" x14ac:dyDescent="0.25">
      <c r="A408" s="48">
        <v>407</v>
      </c>
      <c r="B408" s="48" t="s">
        <v>471</v>
      </c>
      <c r="C408" s="48" t="s">
        <v>472</v>
      </c>
      <c r="D408" s="48" t="s">
        <v>55</v>
      </c>
      <c r="E408" s="48" t="s">
        <v>56</v>
      </c>
      <c r="F408" s="50">
        <v>0.34375</v>
      </c>
      <c r="G408" s="49" t="s">
        <v>106</v>
      </c>
      <c r="H408" s="48" t="s">
        <v>387</v>
      </c>
    </row>
    <row r="409" spans="1:8" ht="15.75" x14ac:dyDescent="0.25">
      <c r="A409" s="48">
        <v>408</v>
      </c>
      <c r="B409" s="48" t="s">
        <v>471</v>
      </c>
      <c r="C409" s="48" t="s">
        <v>472</v>
      </c>
      <c r="D409" s="48" t="s">
        <v>55</v>
      </c>
      <c r="E409" s="48" t="s">
        <v>56</v>
      </c>
      <c r="F409" s="50">
        <v>0.34375</v>
      </c>
      <c r="G409" s="49" t="s">
        <v>106</v>
      </c>
      <c r="H409" s="48" t="s">
        <v>339</v>
      </c>
    </row>
    <row r="410" spans="1:8" ht="15.75" x14ac:dyDescent="0.25">
      <c r="A410" s="48">
        <v>409</v>
      </c>
      <c r="B410" s="48" t="s">
        <v>471</v>
      </c>
      <c r="C410" s="48" t="s">
        <v>473</v>
      </c>
      <c r="D410" s="48" t="s">
        <v>55</v>
      </c>
      <c r="E410" s="48" t="s">
        <v>64</v>
      </c>
      <c r="F410" s="50">
        <v>0.48958333333333331</v>
      </c>
      <c r="G410" s="49" t="s">
        <v>57</v>
      </c>
      <c r="H410" s="48" t="s">
        <v>387</v>
      </c>
    </row>
    <row r="411" spans="1:8" ht="15.75" x14ac:dyDescent="0.25">
      <c r="A411" s="48">
        <v>410</v>
      </c>
      <c r="B411" s="48" t="s">
        <v>471</v>
      </c>
      <c r="C411" s="48" t="s">
        <v>473</v>
      </c>
      <c r="D411" s="48" t="s">
        <v>55</v>
      </c>
      <c r="E411" s="48" t="s">
        <v>64</v>
      </c>
      <c r="F411" s="50">
        <v>0.48958333333333331</v>
      </c>
      <c r="G411" s="49" t="s">
        <v>57</v>
      </c>
      <c r="H411" s="48" t="s">
        <v>124</v>
      </c>
    </row>
    <row r="412" spans="1:8" ht="15.75" x14ac:dyDescent="0.25">
      <c r="A412" s="48">
        <v>411</v>
      </c>
      <c r="B412" s="48" t="s">
        <v>471</v>
      </c>
      <c r="C412" s="48" t="s">
        <v>473</v>
      </c>
      <c r="D412" s="48" t="s">
        <v>55</v>
      </c>
      <c r="E412" s="48" t="s">
        <v>64</v>
      </c>
      <c r="F412" s="50">
        <v>0.48958333333333331</v>
      </c>
      <c r="G412" s="49" t="s">
        <v>119</v>
      </c>
      <c r="H412" s="48" t="s">
        <v>339</v>
      </c>
    </row>
    <row r="413" spans="1:8" ht="15.75" x14ac:dyDescent="0.25">
      <c r="A413" s="48">
        <v>412</v>
      </c>
      <c r="B413" s="48" t="s">
        <v>471</v>
      </c>
      <c r="C413" s="48" t="s">
        <v>472</v>
      </c>
      <c r="D413" s="48" t="s">
        <v>59</v>
      </c>
      <c r="E413" s="48" t="s">
        <v>56</v>
      </c>
      <c r="F413" s="50">
        <v>0.34375</v>
      </c>
      <c r="G413" s="49" t="s">
        <v>106</v>
      </c>
      <c r="H413" s="48" t="s">
        <v>387</v>
      </c>
    </row>
    <row r="414" spans="1:8" ht="15.75" x14ac:dyDescent="0.25">
      <c r="A414" s="48">
        <v>413</v>
      </c>
      <c r="B414" s="48" t="s">
        <v>471</v>
      </c>
      <c r="C414" s="48" t="s">
        <v>472</v>
      </c>
      <c r="D414" s="48" t="s">
        <v>59</v>
      </c>
      <c r="E414" s="48" t="s">
        <v>56</v>
      </c>
      <c r="F414" s="50">
        <v>0.34375</v>
      </c>
      <c r="G414" s="49" t="s">
        <v>106</v>
      </c>
      <c r="H414" s="48" t="s">
        <v>339</v>
      </c>
    </row>
    <row r="415" spans="1:8" ht="15.75" x14ac:dyDescent="0.25">
      <c r="A415" s="48">
        <v>414</v>
      </c>
      <c r="B415" s="48" t="s">
        <v>474</v>
      </c>
      <c r="C415" s="48" t="s">
        <v>475</v>
      </c>
      <c r="D415" s="48" t="s">
        <v>55</v>
      </c>
      <c r="E415" s="48" t="s">
        <v>67</v>
      </c>
      <c r="F415" s="50">
        <v>0.57291666666666663</v>
      </c>
      <c r="G415" s="49" t="s">
        <v>74</v>
      </c>
      <c r="H415" s="48" t="s">
        <v>257</v>
      </c>
    </row>
    <row r="416" spans="1:8" ht="15.75" x14ac:dyDescent="0.25">
      <c r="A416" s="48">
        <v>415</v>
      </c>
      <c r="B416" s="48" t="s">
        <v>474</v>
      </c>
      <c r="C416" s="48" t="s">
        <v>475</v>
      </c>
      <c r="D416" s="48" t="s">
        <v>59</v>
      </c>
      <c r="E416" s="48" t="s">
        <v>56</v>
      </c>
      <c r="F416" s="50">
        <v>0.34375</v>
      </c>
      <c r="G416" s="49" t="s">
        <v>69</v>
      </c>
      <c r="H416" s="48" t="s">
        <v>476</v>
      </c>
    </row>
    <row r="417" spans="1:8" ht="15.75" x14ac:dyDescent="0.25">
      <c r="A417" s="48">
        <v>416</v>
      </c>
      <c r="B417" s="48" t="s">
        <v>474</v>
      </c>
      <c r="C417" s="48" t="s">
        <v>475</v>
      </c>
      <c r="D417" s="48" t="s">
        <v>83</v>
      </c>
      <c r="E417" s="48" t="s">
        <v>73</v>
      </c>
      <c r="F417" s="50">
        <v>0.34375</v>
      </c>
      <c r="G417" s="49" t="s">
        <v>60</v>
      </c>
      <c r="H417" s="48" t="s">
        <v>344</v>
      </c>
    </row>
    <row r="418" spans="1:8" ht="15.75" x14ac:dyDescent="0.25">
      <c r="A418" s="48">
        <v>417</v>
      </c>
      <c r="B418" s="48" t="s">
        <v>474</v>
      </c>
      <c r="C418" s="48" t="s">
        <v>475</v>
      </c>
      <c r="D418" s="48" t="s">
        <v>88</v>
      </c>
      <c r="E418" s="48" t="s">
        <v>73</v>
      </c>
      <c r="F418" s="50">
        <v>0.48958333333333331</v>
      </c>
      <c r="G418" s="49" t="s">
        <v>60</v>
      </c>
      <c r="H418" s="48" t="s">
        <v>344</v>
      </c>
    </row>
    <row r="419" spans="1:8" ht="15.75" x14ac:dyDescent="0.25">
      <c r="A419" s="48">
        <v>418</v>
      </c>
      <c r="B419" s="48" t="s">
        <v>474</v>
      </c>
      <c r="C419" s="48" t="s">
        <v>475</v>
      </c>
      <c r="D419" s="48" t="s">
        <v>89</v>
      </c>
      <c r="E419" s="48" t="s">
        <v>171</v>
      </c>
      <c r="F419" s="50">
        <v>0.57291666666666663</v>
      </c>
      <c r="G419" s="49" t="s">
        <v>79</v>
      </c>
      <c r="H419" s="48" t="s">
        <v>318</v>
      </c>
    </row>
    <row r="420" spans="1:8" ht="15.75" x14ac:dyDescent="0.25">
      <c r="A420" s="48">
        <v>419</v>
      </c>
      <c r="B420" s="48" t="s">
        <v>474</v>
      </c>
      <c r="C420" s="48" t="s">
        <v>475</v>
      </c>
      <c r="D420" s="48" t="s">
        <v>91</v>
      </c>
      <c r="E420" s="48" t="s">
        <v>171</v>
      </c>
      <c r="F420" s="50">
        <v>0.48958333333333331</v>
      </c>
      <c r="G420" s="49" t="s">
        <v>79</v>
      </c>
      <c r="H420" s="48" t="s">
        <v>318</v>
      </c>
    </row>
    <row r="421" spans="1:8" ht="15.75" x14ac:dyDescent="0.25">
      <c r="A421" s="48">
        <v>420</v>
      </c>
      <c r="B421" s="48" t="s">
        <v>474</v>
      </c>
      <c r="C421" s="48" t="s">
        <v>475</v>
      </c>
      <c r="D421" s="48" t="s">
        <v>93</v>
      </c>
      <c r="E421" s="48" t="s">
        <v>171</v>
      </c>
      <c r="F421" s="50">
        <v>0.48958333333333331</v>
      </c>
      <c r="G421" s="49" t="s">
        <v>60</v>
      </c>
      <c r="H421" s="48" t="s">
        <v>174</v>
      </c>
    </row>
    <row r="422" spans="1:8" ht="15.75" x14ac:dyDescent="0.25">
      <c r="A422" s="48">
        <v>421</v>
      </c>
      <c r="B422" s="48" t="s">
        <v>474</v>
      </c>
      <c r="C422" s="48" t="s">
        <v>475</v>
      </c>
      <c r="D422" s="48" t="s">
        <v>96</v>
      </c>
      <c r="E422" s="48" t="s">
        <v>171</v>
      </c>
      <c r="F422" s="50">
        <v>0.41666666666666669</v>
      </c>
      <c r="G422" s="49" t="s">
        <v>69</v>
      </c>
      <c r="H422" s="48" t="s">
        <v>318</v>
      </c>
    </row>
    <row r="423" spans="1:8" ht="15.75" x14ac:dyDescent="0.25">
      <c r="A423" s="48">
        <v>422</v>
      </c>
      <c r="B423" s="48" t="s">
        <v>474</v>
      </c>
      <c r="C423" s="48" t="s">
        <v>475</v>
      </c>
      <c r="D423" s="48" t="s">
        <v>98</v>
      </c>
      <c r="E423" s="48" t="s">
        <v>64</v>
      </c>
      <c r="F423" s="50">
        <v>0.64583333333333337</v>
      </c>
      <c r="G423" s="49" t="s">
        <v>82</v>
      </c>
      <c r="H423" s="48" t="s">
        <v>477</v>
      </c>
    </row>
    <row r="424" spans="1:8" ht="15.75" x14ac:dyDescent="0.25">
      <c r="A424" s="48">
        <v>423</v>
      </c>
      <c r="B424" s="48" t="s">
        <v>478</v>
      </c>
      <c r="C424" s="48" t="s">
        <v>479</v>
      </c>
      <c r="D424" s="48" t="s">
        <v>55</v>
      </c>
      <c r="E424" s="48" t="s">
        <v>64</v>
      </c>
      <c r="F424" s="50">
        <v>0.34375</v>
      </c>
      <c r="G424" s="49" t="s">
        <v>92</v>
      </c>
      <c r="H424" s="48" t="s">
        <v>480</v>
      </c>
    </row>
    <row r="425" spans="1:8" ht="15.75" x14ac:dyDescent="0.25">
      <c r="A425" s="48">
        <v>424</v>
      </c>
      <c r="B425" s="48" t="s">
        <v>478</v>
      </c>
      <c r="C425" s="48" t="s">
        <v>479</v>
      </c>
      <c r="D425" s="48" t="s">
        <v>59</v>
      </c>
      <c r="E425" s="48" t="s">
        <v>56</v>
      </c>
      <c r="F425" s="50">
        <v>0.57291666666666663</v>
      </c>
      <c r="G425" s="49" t="s">
        <v>82</v>
      </c>
      <c r="H425" s="48" t="s">
        <v>174</v>
      </c>
    </row>
    <row r="426" spans="1:8" ht="15.75" x14ac:dyDescent="0.25">
      <c r="A426" s="48">
        <v>425</v>
      </c>
      <c r="B426" s="48" t="s">
        <v>478</v>
      </c>
      <c r="C426" s="48" t="s">
        <v>479</v>
      </c>
      <c r="D426" s="48" t="s">
        <v>83</v>
      </c>
      <c r="E426" s="48" t="s">
        <v>64</v>
      </c>
      <c r="F426" s="50">
        <v>0.48958333333333331</v>
      </c>
      <c r="G426" s="49" t="s">
        <v>60</v>
      </c>
      <c r="H426" s="48" t="s">
        <v>480</v>
      </c>
    </row>
    <row r="427" spans="1:8" ht="15.75" x14ac:dyDescent="0.25">
      <c r="A427" s="48">
        <v>426</v>
      </c>
      <c r="B427" s="48" t="s">
        <v>481</v>
      </c>
      <c r="C427" s="48" t="s">
        <v>475</v>
      </c>
      <c r="D427" s="48" t="s">
        <v>63</v>
      </c>
      <c r="E427" s="48" t="s">
        <v>56</v>
      </c>
      <c r="F427" s="50">
        <v>0.48958333333333331</v>
      </c>
      <c r="G427" s="49" t="s">
        <v>74</v>
      </c>
      <c r="H427" s="48" t="s">
        <v>97</v>
      </c>
    </row>
    <row r="428" spans="1:8" ht="15.75" x14ac:dyDescent="0.25">
      <c r="A428" s="48">
        <v>427</v>
      </c>
      <c r="B428" s="48" t="s">
        <v>481</v>
      </c>
      <c r="C428" s="48" t="s">
        <v>475</v>
      </c>
      <c r="D428" s="48" t="s">
        <v>66</v>
      </c>
      <c r="E428" s="48" t="s">
        <v>67</v>
      </c>
      <c r="F428" s="50">
        <v>0.57291666666666663</v>
      </c>
      <c r="G428" s="49" t="s">
        <v>99</v>
      </c>
      <c r="H428" s="48" t="s">
        <v>97</v>
      </c>
    </row>
    <row r="429" spans="1:8" ht="15.75" x14ac:dyDescent="0.25">
      <c r="A429" s="48">
        <v>428</v>
      </c>
      <c r="B429" s="48" t="s">
        <v>481</v>
      </c>
      <c r="C429" s="48" t="s">
        <v>475</v>
      </c>
      <c r="D429" s="48" t="s">
        <v>70</v>
      </c>
      <c r="E429" s="48" t="s">
        <v>171</v>
      </c>
      <c r="F429" s="50">
        <v>0.48958333333333331</v>
      </c>
      <c r="G429" s="49" t="s">
        <v>69</v>
      </c>
      <c r="H429" s="48" t="s">
        <v>482</v>
      </c>
    </row>
    <row r="430" spans="1:8" ht="15.75" x14ac:dyDescent="0.25">
      <c r="A430" s="48">
        <v>429</v>
      </c>
      <c r="B430" s="48" t="s">
        <v>481</v>
      </c>
      <c r="C430" s="48" t="s">
        <v>475</v>
      </c>
      <c r="D430" s="48" t="s">
        <v>142</v>
      </c>
      <c r="E430" s="48" t="s">
        <v>171</v>
      </c>
      <c r="F430" s="50">
        <v>0.48958333333333331</v>
      </c>
      <c r="G430" s="49" t="s">
        <v>99</v>
      </c>
      <c r="H430" s="48" t="s">
        <v>344</v>
      </c>
    </row>
    <row r="431" spans="1:8" ht="15.75" x14ac:dyDescent="0.25">
      <c r="A431" s="48">
        <v>430</v>
      </c>
      <c r="B431" s="48" t="s">
        <v>481</v>
      </c>
      <c r="C431" s="48" t="s">
        <v>475</v>
      </c>
      <c r="D431" s="48" t="s">
        <v>158</v>
      </c>
      <c r="E431" s="48" t="s">
        <v>171</v>
      </c>
      <c r="F431" s="50">
        <v>0.57291666666666663</v>
      </c>
      <c r="G431" s="49" t="s">
        <v>99</v>
      </c>
      <c r="H431" s="48" t="s">
        <v>344</v>
      </c>
    </row>
    <row r="432" spans="1:8" ht="15.75" x14ac:dyDescent="0.25">
      <c r="A432" s="48">
        <v>431</v>
      </c>
      <c r="B432" s="48" t="s">
        <v>481</v>
      </c>
      <c r="C432" s="48" t="s">
        <v>475</v>
      </c>
      <c r="D432" s="48" t="s">
        <v>206</v>
      </c>
      <c r="E432" s="48" t="s">
        <v>67</v>
      </c>
      <c r="F432" s="50">
        <v>0.64583333333333337</v>
      </c>
      <c r="G432" s="49" t="s">
        <v>99</v>
      </c>
      <c r="H432" s="48" t="s">
        <v>97</v>
      </c>
    </row>
    <row r="433" spans="1:8" ht="15.75" x14ac:dyDescent="0.25">
      <c r="A433" s="48">
        <v>432</v>
      </c>
      <c r="B433" s="48" t="s">
        <v>481</v>
      </c>
      <c r="C433" s="48" t="s">
        <v>475</v>
      </c>
      <c r="D433" s="48" t="s">
        <v>207</v>
      </c>
      <c r="E433" s="48" t="s">
        <v>171</v>
      </c>
      <c r="F433" s="50">
        <v>0.34375</v>
      </c>
      <c r="G433" s="49" t="s">
        <v>99</v>
      </c>
      <c r="H433" s="48" t="s">
        <v>482</v>
      </c>
    </row>
    <row r="434" spans="1:8" ht="15.75" x14ac:dyDescent="0.25">
      <c r="A434" s="48">
        <v>433</v>
      </c>
      <c r="B434" s="48" t="s">
        <v>481</v>
      </c>
      <c r="C434" s="48" t="s">
        <v>475</v>
      </c>
      <c r="D434" s="48" t="s">
        <v>209</v>
      </c>
      <c r="E434" s="48" t="s">
        <v>171</v>
      </c>
      <c r="F434" s="50">
        <v>0.41666666666666669</v>
      </c>
      <c r="G434" s="49" t="s">
        <v>79</v>
      </c>
      <c r="H434" s="48" t="s">
        <v>482</v>
      </c>
    </row>
    <row r="435" spans="1:8" ht="15.75" x14ac:dyDescent="0.25">
      <c r="A435" s="48">
        <v>434</v>
      </c>
      <c r="B435" s="48" t="s">
        <v>481</v>
      </c>
      <c r="C435" s="48" t="s">
        <v>475</v>
      </c>
      <c r="D435" s="48" t="s">
        <v>277</v>
      </c>
      <c r="E435" s="48" t="s">
        <v>67</v>
      </c>
      <c r="F435" s="50">
        <v>0.71875</v>
      </c>
      <c r="G435" s="49" t="s">
        <v>87</v>
      </c>
      <c r="H435" s="48" t="s">
        <v>97</v>
      </c>
    </row>
    <row r="436" spans="1:8" ht="15.75" x14ac:dyDescent="0.25">
      <c r="A436" s="48">
        <v>435</v>
      </c>
      <c r="B436" s="48" t="s">
        <v>483</v>
      </c>
      <c r="C436" s="48" t="s">
        <v>484</v>
      </c>
      <c r="D436" s="48" t="s">
        <v>63</v>
      </c>
      <c r="E436" s="48" t="s">
        <v>67</v>
      </c>
      <c r="F436" s="50">
        <v>0.64583333333333337</v>
      </c>
      <c r="G436" s="49" t="s">
        <v>106</v>
      </c>
      <c r="H436" s="48" t="s">
        <v>480</v>
      </c>
    </row>
    <row r="437" spans="1:8" ht="15.75" x14ac:dyDescent="0.25">
      <c r="A437" s="48">
        <v>436</v>
      </c>
      <c r="B437" s="48" t="s">
        <v>483</v>
      </c>
      <c r="C437" s="48" t="s">
        <v>484</v>
      </c>
      <c r="D437" s="48" t="s">
        <v>66</v>
      </c>
      <c r="E437" s="48" t="s">
        <v>64</v>
      </c>
      <c r="F437" s="50">
        <v>0.41666666666666669</v>
      </c>
      <c r="G437" s="49" t="s">
        <v>60</v>
      </c>
      <c r="H437" s="48" t="s">
        <v>480</v>
      </c>
    </row>
    <row r="438" spans="1:8" ht="15.75" x14ac:dyDescent="0.25">
      <c r="A438" s="48">
        <v>437</v>
      </c>
      <c r="B438" s="48" t="s">
        <v>483</v>
      </c>
      <c r="C438" s="48" t="s">
        <v>484</v>
      </c>
      <c r="D438" s="48" t="s">
        <v>70</v>
      </c>
      <c r="E438" s="48" t="s">
        <v>67</v>
      </c>
      <c r="F438" s="50">
        <v>0.71875</v>
      </c>
      <c r="G438" s="49" t="s">
        <v>84</v>
      </c>
      <c r="H438" s="48" t="s">
        <v>480</v>
      </c>
    </row>
    <row r="439" spans="1:8" ht="15.75" x14ac:dyDescent="0.25">
      <c r="A439" s="48">
        <v>438</v>
      </c>
      <c r="B439" s="48" t="s">
        <v>485</v>
      </c>
      <c r="C439" s="48" t="s">
        <v>486</v>
      </c>
      <c r="D439" s="48" t="s">
        <v>55</v>
      </c>
      <c r="E439" s="48" t="s">
        <v>64</v>
      </c>
      <c r="F439" s="50">
        <v>0.48958333333333331</v>
      </c>
      <c r="G439" s="49" t="s">
        <v>74</v>
      </c>
      <c r="H439" s="48" t="s">
        <v>81</v>
      </c>
    </row>
    <row r="440" spans="1:8" ht="15.75" x14ac:dyDescent="0.25">
      <c r="A440" s="48">
        <v>439</v>
      </c>
      <c r="B440" s="48" t="s">
        <v>485</v>
      </c>
      <c r="C440" s="48" t="s">
        <v>486</v>
      </c>
      <c r="D440" s="48" t="s">
        <v>59</v>
      </c>
      <c r="E440" s="48" t="s">
        <v>56</v>
      </c>
      <c r="F440" s="50">
        <v>0.48958333333333331</v>
      </c>
      <c r="G440" s="49" t="s">
        <v>99</v>
      </c>
      <c r="H440" s="48" t="s">
        <v>192</v>
      </c>
    </row>
    <row r="441" spans="1:8" ht="15.75" x14ac:dyDescent="0.25">
      <c r="A441" s="48">
        <v>440</v>
      </c>
      <c r="B441" s="48" t="s">
        <v>485</v>
      </c>
      <c r="C441" s="48" t="s">
        <v>486</v>
      </c>
      <c r="D441" s="48" t="s">
        <v>83</v>
      </c>
      <c r="E441" s="48" t="s">
        <v>73</v>
      </c>
      <c r="F441" s="50">
        <v>0.41666666666666669</v>
      </c>
      <c r="G441" s="49" t="s">
        <v>99</v>
      </c>
      <c r="H441" s="48" t="s">
        <v>382</v>
      </c>
    </row>
    <row r="442" spans="1:8" ht="15.75" x14ac:dyDescent="0.25">
      <c r="A442" s="48">
        <v>441</v>
      </c>
      <c r="B442" s="48" t="s">
        <v>485</v>
      </c>
      <c r="C442" s="48" t="s">
        <v>486</v>
      </c>
      <c r="D442" s="48" t="s">
        <v>88</v>
      </c>
      <c r="E442" s="48" t="s">
        <v>73</v>
      </c>
      <c r="F442" s="50">
        <v>0.41666666666666669</v>
      </c>
      <c r="G442" s="49" t="s">
        <v>94</v>
      </c>
      <c r="H442" s="48" t="s">
        <v>487</v>
      </c>
    </row>
    <row r="443" spans="1:8" ht="15.75" x14ac:dyDescent="0.25">
      <c r="A443" s="48">
        <v>442</v>
      </c>
      <c r="B443" s="48" t="s">
        <v>485</v>
      </c>
      <c r="C443" s="48" t="s">
        <v>486</v>
      </c>
      <c r="D443" s="48" t="s">
        <v>89</v>
      </c>
      <c r="E443" s="48" t="s">
        <v>73</v>
      </c>
      <c r="F443" s="50">
        <v>0.57291666666666663</v>
      </c>
      <c r="G443" s="49" t="s">
        <v>84</v>
      </c>
      <c r="H443" s="48" t="s">
        <v>344</v>
      </c>
    </row>
    <row r="444" spans="1:8" ht="15.75" x14ac:dyDescent="0.25">
      <c r="A444" s="48">
        <v>443</v>
      </c>
      <c r="B444" s="48" t="s">
        <v>485</v>
      </c>
      <c r="C444" s="48" t="s">
        <v>486</v>
      </c>
      <c r="D444" s="48" t="s">
        <v>91</v>
      </c>
      <c r="E444" s="48" t="s">
        <v>73</v>
      </c>
      <c r="F444" s="50">
        <v>0.48958333333333331</v>
      </c>
      <c r="G444" s="49" t="s">
        <v>82</v>
      </c>
      <c r="H444" s="48" t="s">
        <v>382</v>
      </c>
    </row>
    <row r="445" spans="1:8" ht="15.75" x14ac:dyDescent="0.25">
      <c r="A445" s="48">
        <v>444</v>
      </c>
      <c r="B445" s="48" t="s">
        <v>488</v>
      </c>
      <c r="C445" s="48" t="s">
        <v>489</v>
      </c>
      <c r="D445" s="48" t="s">
        <v>55</v>
      </c>
      <c r="E445" s="48" t="s">
        <v>64</v>
      </c>
      <c r="F445" s="50">
        <v>0.34375</v>
      </c>
      <c r="G445" s="49" t="s">
        <v>212</v>
      </c>
      <c r="H445" s="48" t="s">
        <v>490</v>
      </c>
    </row>
    <row r="446" spans="1:8" ht="15.75" x14ac:dyDescent="0.25">
      <c r="A446" s="48">
        <v>445</v>
      </c>
      <c r="B446" s="48" t="s">
        <v>488</v>
      </c>
      <c r="C446" s="48" t="s">
        <v>489</v>
      </c>
      <c r="D446" s="48" t="s">
        <v>59</v>
      </c>
      <c r="E446" s="48" t="s">
        <v>67</v>
      </c>
      <c r="F446" s="50">
        <v>0.64583333333333337</v>
      </c>
      <c r="G446" s="49" t="s">
        <v>79</v>
      </c>
      <c r="H446" s="48" t="s">
        <v>477</v>
      </c>
    </row>
    <row r="447" spans="1:8" ht="15.75" x14ac:dyDescent="0.25">
      <c r="A447" s="48">
        <v>446</v>
      </c>
      <c r="B447" s="48" t="s">
        <v>488</v>
      </c>
      <c r="C447" s="48" t="s">
        <v>489</v>
      </c>
      <c r="D447" s="48" t="s">
        <v>83</v>
      </c>
      <c r="E447" s="48" t="s">
        <v>64</v>
      </c>
      <c r="F447" s="50">
        <v>0.57291666666666663</v>
      </c>
      <c r="G447" s="49" t="s">
        <v>99</v>
      </c>
      <c r="H447" s="48" t="s">
        <v>477</v>
      </c>
    </row>
    <row r="448" spans="1:8" ht="15.75" x14ac:dyDescent="0.25">
      <c r="A448" s="48">
        <v>447</v>
      </c>
      <c r="B448" s="48" t="s">
        <v>488</v>
      </c>
      <c r="C448" s="48" t="s">
        <v>489</v>
      </c>
      <c r="D448" s="48" t="s">
        <v>88</v>
      </c>
      <c r="E448" s="48" t="s">
        <v>67</v>
      </c>
      <c r="F448" s="50">
        <v>0.57291666666666663</v>
      </c>
      <c r="G448" s="49" t="s">
        <v>79</v>
      </c>
      <c r="H448" s="48" t="s">
        <v>477</v>
      </c>
    </row>
    <row r="449" spans="1:8" ht="15.75" x14ac:dyDescent="0.25">
      <c r="A449" s="48">
        <v>448</v>
      </c>
      <c r="B449" s="48" t="s">
        <v>488</v>
      </c>
      <c r="C449" s="48" t="s">
        <v>489</v>
      </c>
      <c r="D449" s="48" t="s">
        <v>89</v>
      </c>
      <c r="E449" s="48" t="s">
        <v>73</v>
      </c>
      <c r="F449" s="50">
        <v>0.34375</v>
      </c>
      <c r="G449" s="49" t="s">
        <v>99</v>
      </c>
      <c r="H449" s="48" t="s">
        <v>369</v>
      </c>
    </row>
    <row r="450" spans="1:8" ht="15.75" x14ac:dyDescent="0.25">
      <c r="A450" s="48">
        <v>449</v>
      </c>
      <c r="B450" s="48" t="s">
        <v>488</v>
      </c>
      <c r="C450" s="48" t="s">
        <v>489</v>
      </c>
      <c r="D450" s="48" t="s">
        <v>91</v>
      </c>
      <c r="E450" s="48" t="s">
        <v>67</v>
      </c>
      <c r="F450" s="50">
        <v>0.64583333333333337</v>
      </c>
      <c r="G450" s="49" t="s">
        <v>84</v>
      </c>
      <c r="H450" s="48" t="s">
        <v>369</v>
      </c>
    </row>
    <row r="451" spans="1:8" ht="15.75" x14ac:dyDescent="0.25">
      <c r="A451" s="48">
        <v>450</v>
      </c>
      <c r="B451" s="48" t="s">
        <v>488</v>
      </c>
      <c r="C451" s="48" t="s">
        <v>489</v>
      </c>
      <c r="D451" s="48" t="s">
        <v>93</v>
      </c>
      <c r="E451" s="48" t="s">
        <v>67</v>
      </c>
      <c r="F451" s="50">
        <v>0.57291666666666663</v>
      </c>
      <c r="G451" s="49" t="s">
        <v>82</v>
      </c>
      <c r="H451" s="48" t="s">
        <v>369</v>
      </c>
    </row>
    <row r="452" spans="1:8" ht="15.75" x14ac:dyDescent="0.25">
      <c r="A452" s="48">
        <v>451</v>
      </c>
      <c r="B452" s="48" t="s">
        <v>491</v>
      </c>
      <c r="C452" s="48" t="s">
        <v>492</v>
      </c>
      <c r="D452" s="48" t="s">
        <v>59</v>
      </c>
      <c r="E452" s="48" t="s">
        <v>171</v>
      </c>
      <c r="F452" s="50">
        <v>0.57291666666666663</v>
      </c>
      <c r="G452" s="49" t="s">
        <v>94</v>
      </c>
      <c r="H452" s="48" t="s">
        <v>493</v>
      </c>
    </row>
    <row r="453" spans="1:8" ht="15.75" x14ac:dyDescent="0.25">
      <c r="A453" s="48">
        <v>452</v>
      </c>
      <c r="B453" s="48" t="s">
        <v>494</v>
      </c>
      <c r="C453" s="48" t="s">
        <v>495</v>
      </c>
      <c r="D453" s="48" t="s">
        <v>55</v>
      </c>
      <c r="E453" s="48" t="s">
        <v>67</v>
      </c>
      <c r="F453" s="50">
        <v>0.64583333333333337</v>
      </c>
      <c r="G453" s="49" t="s">
        <v>76</v>
      </c>
      <c r="H453" s="48" t="s">
        <v>332</v>
      </c>
    </row>
    <row r="454" spans="1:8" ht="15.75" x14ac:dyDescent="0.25">
      <c r="A454" s="48">
        <v>453</v>
      </c>
      <c r="B454" s="48" t="s">
        <v>494</v>
      </c>
      <c r="C454" s="48" t="s">
        <v>495</v>
      </c>
      <c r="D454" s="48" t="s">
        <v>59</v>
      </c>
      <c r="E454" s="48" t="s">
        <v>67</v>
      </c>
      <c r="F454" s="50">
        <v>0.71875</v>
      </c>
      <c r="G454" s="49" t="s">
        <v>102</v>
      </c>
      <c r="H454" s="48" t="s">
        <v>332</v>
      </c>
    </row>
    <row r="455" spans="1:8" ht="15.75" x14ac:dyDescent="0.25">
      <c r="A455" s="48">
        <v>454</v>
      </c>
      <c r="B455" s="48" t="s">
        <v>496</v>
      </c>
      <c r="C455" s="48" t="s">
        <v>497</v>
      </c>
      <c r="D455" s="48" t="s">
        <v>55</v>
      </c>
      <c r="E455" s="48" t="s">
        <v>64</v>
      </c>
      <c r="F455" s="50">
        <v>0.48958333333333331</v>
      </c>
      <c r="G455" s="49" t="s">
        <v>86</v>
      </c>
      <c r="H455" s="48" t="s">
        <v>498</v>
      </c>
    </row>
    <row r="456" spans="1:8" ht="15.75" x14ac:dyDescent="0.25">
      <c r="A456" s="48">
        <v>455</v>
      </c>
      <c r="B456" s="48" t="s">
        <v>496</v>
      </c>
      <c r="C456" s="48" t="s">
        <v>497</v>
      </c>
      <c r="D456" s="48" t="s">
        <v>59</v>
      </c>
      <c r="E456" s="48" t="s">
        <v>64</v>
      </c>
      <c r="F456" s="50">
        <v>0.57291666666666663</v>
      </c>
      <c r="G456" s="49" t="s">
        <v>86</v>
      </c>
      <c r="H456" s="48" t="s">
        <v>498</v>
      </c>
    </row>
    <row r="457" spans="1:8" ht="15.75" x14ac:dyDescent="0.25">
      <c r="A457" s="48">
        <v>456</v>
      </c>
      <c r="B457" s="48" t="s">
        <v>499</v>
      </c>
      <c r="C457" s="48" t="s">
        <v>500</v>
      </c>
      <c r="D457" s="48" t="s">
        <v>55</v>
      </c>
      <c r="E457" s="48" t="s">
        <v>64</v>
      </c>
      <c r="F457" s="50">
        <v>0.57291666666666663</v>
      </c>
      <c r="G457" s="49" t="s">
        <v>100</v>
      </c>
      <c r="H457" s="48" t="s">
        <v>433</v>
      </c>
    </row>
    <row r="458" spans="1:8" ht="15.75" x14ac:dyDescent="0.25">
      <c r="A458" s="48">
        <v>457</v>
      </c>
      <c r="B458" s="48" t="s">
        <v>499</v>
      </c>
      <c r="C458" s="48" t="s">
        <v>500</v>
      </c>
      <c r="D458" s="48" t="s">
        <v>59</v>
      </c>
      <c r="E458" s="48" t="s">
        <v>64</v>
      </c>
      <c r="F458" s="50">
        <v>0.64583333333333337</v>
      </c>
      <c r="G458" s="49" t="s">
        <v>100</v>
      </c>
      <c r="H458" s="48" t="s">
        <v>433</v>
      </c>
    </row>
    <row r="459" spans="1:8" ht="15.75" x14ac:dyDescent="0.25">
      <c r="A459" s="48">
        <v>458</v>
      </c>
      <c r="B459" s="48" t="s">
        <v>501</v>
      </c>
      <c r="C459" s="48" t="s">
        <v>502</v>
      </c>
      <c r="D459" s="48" t="s">
        <v>55</v>
      </c>
      <c r="E459" s="48" t="s">
        <v>64</v>
      </c>
      <c r="F459" s="50">
        <v>0.34375</v>
      </c>
      <c r="G459" s="49" t="s">
        <v>102</v>
      </c>
      <c r="H459" s="48" t="s">
        <v>328</v>
      </c>
    </row>
    <row r="460" spans="1:8" ht="15.75" x14ac:dyDescent="0.25">
      <c r="A460" s="48">
        <v>459</v>
      </c>
      <c r="B460" s="48" t="s">
        <v>501</v>
      </c>
      <c r="C460" s="48" t="s">
        <v>502</v>
      </c>
      <c r="D460" s="48" t="s">
        <v>59</v>
      </c>
      <c r="E460" s="48" t="s">
        <v>64</v>
      </c>
      <c r="F460" s="50">
        <v>0.41666666666666669</v>
      </c>
      <c r="G460" s="49" t="s">
        <v>102</v>
      </c>
      <c r="H460" s="48" t="s">
        <v>328</v>
      </c>
    </row>
    <row r="461" spans="1:8" ht="15.75" x14ac:dyDescent="0.25">
      <c r="A461" s="48">
        <v>460</v>
      </c>
      <c r="B461" s="48" t="s">
        <v>503</v>
      </c>
      <c r="C461" s="48" t="s">
        <v>504</v>
      </c>
      <c r="D461" s="48" t="s">
        <v>55</v>
      </c>
      <c r="E461" s="48" t="s">
        <v>56</v>
      </c>
      <c r="F461" s="50">
        <v>0.34375</v>
      </c>
      <c r="G461" s="49" t="s">
        <v>57</v>
      </c>
      <c r="H461" s="48" t="s">
        <v>166</v>
      </c>
    </row>
    <row r="462" spans="1:8" ht="15.75" x14ac:dyDescent="0.25">
      <c r="A462" s="48">
        <v>461</v>
      </c>
      <c r="B462" s="48" t="s">
        <v>503</v>
      </c>
      <c r="C462" s="48" t="s">
        <v>504</v>
      </c>
      <c r="D462" s="48" t="s">
        <v>59</v>
      </c>
      <c r="E462" s="48" t="s">
        <v>56</v>
      </c>
      <c r="F462" s="50">
        <v>0.64583333333333337</v>
      </c>
      <c r="G462" s="49" t="s">
        <v>60</v>
      </c>
      <c r="H462" s="48" t="s">
        <v>166</v>
      </c>
    </row>
    <row r="463" spans="1:8" ht="15.75" x14ac:dyDescent="0.25">
      <c r="A463" s="48">
        <v>462</v>
      </c>
      <c r="B463" s="48" t="s">
        <v>505</v>
      </c>
      <c r="C463" s="48" t="s">
        <v>506</v>
      </c>
      <c r="D463" s="48" t="s">
        <v>55</v>
      </c>
      <c r="E463" s="48" t="s">
        <v>64</v>
      </c>
      <c r="F463" s="50">
        <v>0.57291666666666663</v>
      </c>
      <c r="G463" s="49" t="s">
        <v>102</v>
      </c>
      <c r="H463" s="48" t="s">
        <v>435</v>
      </c>
    </row>
    <row r="464" spans="1:8" ht="15.75" x14ac:dyDescent="0.25">
      <c r="A464" s="48">
        <v>463</v>
      </c>
      <c r="B464" s="48" t="s">
        <v>505</v>
      </c>
      <c r="C464" s="48" t="s">
        <v>507</v>
      </c>
      <c r="D464" s="48" t="s">
        <v>55</v>
      </c>
      <c r="E464" s="48" t="s">
        <v>73</v>
      </c>
      <c r="F464" s="50">
        <v>0.34375</v>
      </c>
      <c r="G464" s="49" t="s">
        <v>119</v>
      </c>
      <c r="H464" s="48" t="s">
        <v>427</v>
      </c>
    </row>
    <row r="465" spans="1:8" ht="15.75" x14ac:dyDescent="0.25">
      <c r="A465" s="48">
        <v>464</v>
      </c>
      <c r="B465" s="48" t="s">
        <v>505</v>
      </c>
      <c r="C465" s="48" t="s">
        <v>506</v>
      </c>
      <c r="D465" s="48" t="s">
        <v>59</v>
      </c>
      <c r="E465" s="48" t="s">
        <v>64</v>
      </c>
      <c r="F465" s="50">
        <v>0.64583333333333337</v>
      </c>
      <c r="G465" s="49" t="s">
        <v>102</v>
      </c>
      <c r="H465" s="48" t="s">
        <v>435</v>
      </c>
    </row>
    <row r="466" spans="1:8" ht="15.75" x14ac:dyDescent="0.25">
      <c r="A466" s="48">
        <v>465</v>
      </c>
      <c r="B466" s="48" t="s">
        <v>505</v>
      </c>
      <c r="C466" s="48" t="s">
        <v>507</v>
      </c>
      <c r="D466" s="48" t="s">
        <v>83</v>
      </c>
      <c r="E466" s="48" t="s">
        <v>73</v>
      </c>
      <c r="F466" s="50">
        <v>0.41666666666666669</v>
      </c>
      <c r="G466" s="49" t="s">
        <v>90</v>
      </c>
      <c r="H466" s="48" t="s">
        <v>427</v>
      </c>
    </row>
    <row r="467" spans="1:8" ht="15.75" x14ac:dyDescent="0.25">
      <c r="A467" s="48">
        <v>466</v>
      </c>
      <c r="B467" s="48" t="s">
        <v>508</v>
      </c>
      <c r="C467" s="48" t="s">
        <v>507</v>
      </c>
      <c r="D467" s="48" t="s">
        <v>63</v>
      </c>
      <c r="E467" s="48" t="s">
        <v>56</v>
      </c>
      <c r="F467" s="50">
        <v>0.34375</v>
      </c>
      <c r="G467" s="49" t="s">
        <v>111</v>
      </c>
      <c r="H467" s="48" t="s">
        <v>427</v>
      </c>
    </row>
    <row r="468" spans="1:8" ht="15.75" x14ac:dyDescent="0.25">
      <c r="A468" s="48">
        <v>467</v>
      </c>
      <c r="B468" s="48" t="s">
        <v>508</v>
      </c>
      <c r="C468" s="48" t="s">
        <v>507</v>
      </c>
      <c r="D468" s="48" t="s">
        <v>66</v>
      </c>
      <c r="E468" s="48" t="s">
        <v>56</v>
      </c>
      <c r="F468" s="50">
        <v>0.48958333333333331</v>
      </c>
      <c r="G468" s="49" t="s">
        <v>111</v>
      </c>
      <c r="H468" s="48" t="s">
        <v>427</v>
      </c>
    </row>
    <row r="469" spans="1:8" ht="15.75" x14ac:dyDescent="0.25">
      <c r="A469" s="48">
        <v>468</v>
      </c>
      <c r="B469" s="48" t="s">
        <v>509</v>
      </c>
      <c r="C469" s="48" t="s">
        <v>510</v>
      </c>
      <c r="D469" s="48" t="s">
        <v>55</v>
      </c>
      <c r="E469" s="48" t="s">
        <v>67</v>
      </c>
      <c r="F469" s="50">
        <v>0.57291666666666663</v>
      </c>
      <c r="G469" s="49" t="s">
        <v>80</v>
      </c>
      <c r="H469" s="48" t="s">
        <v>437</v>
      </c>
    </row>
    <row r="470" spans="1:8" ht="15.75" x14ac:dyDescent="0.25">
      <c r="A470" s="48">
        <v>469</v>
      </c>
      <c r="B470" s="48" t="s">
        <v>509</v>
      </c>
      <c r="C470" s="48" t="s">
        <v>510</v>
      </c>
      <c r="D470" s="48" t="s">
        <v>59</v>
      </c>
      <c r="E470" s="48" t="s">
        <v>67</v>
      </c>
      <c r="F470" s="50">
        <v>0.64583333333333337</v>
      </c>
      <c r="G470" s="49" t="s">
        <v>80</v>
      </c>
      <c r="H470" s="48" t="s">
        <v>437</v>
      </c>
    </row>
    <row r="471" spans="1:8" ht="15.75" x14ac:dyDescent="0.25">
      <c r="A471" s="48">
        <v>470</v>
      </c>
      <c r="B471" s="48" t="s">
        <v>511</v>
      </c>
      <c r="C471" s="48" t="s">
        <v>512</v>
      </c>
      <c r="D471" s="48" t="s">
        <v>55</v>
      </c>
      <c r="E471" s="48" t="s">
        <v>64</v>
      </c>
      <c r="F471" s="50">
        <v>0.64583333333333337</v>
      </c>
      <c r="G471" s="49" t="s">
        <v>106</v>
      </c>
      <c r="H471" s="48" t="s">
        <v>369</v>
      </c>
    </row>
    <row r="472" spans="1:8" ht="15.75" x14ac:dyDescent="0.25">
      <c r="A472" s="48">
        <v>471</v>
      </c>
      <c r="B472" s="48" t="s">
        <v>511</v>
      </c>
      <c r="C472" s="48" t="s">
        <v>512</v>
      </c>
      <c r="D472" s="48" t="s">
        <v>59</v>
      </c>
      <c r="E472" s="48" t="s">
        <v>64</v>
      </c>
      <c r="F472" s="50">
        <v>0.71875</v>
      </c>
      <c r="G472" s="49" t="s">
        <v>69</v>
      </c>
      <c r="H472" s="48" t="s">
        <v>369</v>
      </c>
    </row>
    <row r="473" spans="1:8" ht="15.75" x14ac:dyDescent="0.25">
      <c r="A473" s="48">
        <v>472</v>
      </c>
      <c r="B473" s="48" t="s">
        <v>513</v>
      </c>
      <c r="C473" s="48" t="s">
        <v>514</v>
      </c>
      <c r="D473" s="48" t="s">
        <v>55</v>
      </c>
      <c r="E473" s="48" t="s">
        <v>64</v>
      </c>
      <c r="F473" s="50">
        <v>0.34375</v>
      </c>
      <c r="G473" s="49" t="s">
        <v>111</v>
      </c>
      <c r="H473" s="48" t="s">
        <v>419</v>
      </c>
    </row>
    <row r="474" spans="1:8" ht="15.75" x14ac:dyDescent="0.25">
      <c r="A474" s="48">
        <v>473</v>
      </c>
      <c r="B474" s="48" t="s">
        <v>513</v>
      </c>
      <c r="C474" s="48" t="s">
        <v>514</v>
      </c>
      <c r="D474" s="48" t="s">
        <v>59</v>
      </c>
      <c r="E474" s="48" t="s">
        <v>56</v>
      </c>
      <c r="F474" s="50">
        <v>0.48958333333333331</v>
      </c>
      <c r="G474" s="49" t="s">
        <v>100</v>
      </c>
      <c r="H474" s="48" t="s">
        <v>130</v>
      </c>
    </row>
    <row r="475" spans="1:8" ht="15.75" x14ac:dyDescent="0.25">
      <c r="A475" s="48">
        <v>474</v>
      </c>
      <c r="B475" s="48" t="s">
        <v>515</v>
      </c>
      <c r="C475" s="48" t="s">
        <v>516</v>
      </c>
      <c r="D475" s="48" t="s">
        <v>59</v>
      </c>
      <c r="E475" s="48" t="s">
        <v>64</v>
      </c>
      <c r="F475" s="50">
        <v>0.71875</v>
      </c>
      <c r="G475" s="49" t="s">
        <v>60</v>
      </c>
      <c r="H475" s="48" t="s">
        <v>517</v>
      </c>
    </row>
    <row r="476" spans="1:8" ht="15.75" x14ac:dyDescent="0.25">
      <c r="A476" s="48">
        <v>475</v>
      </c>
      <c r="B476" s="48" t="s">
        <v>518</v>
      </c>
      <c r="C476" s="48" t="s">
        <v>519</v>
      </c>
      <c r="D476" s="48" t="s">
        <v>55</v>
      </c>
      <c r="E476" s="48" t="s">
        <v>67</v>
      </c>
      <c r="F476" s="50">
        <v>0.64583333333333337</v>
      </c>
      <c r="G476" s="49" t="s">
        <v>92</v>
      </c>
      <c r="H476" s="48" t="s">
        <v>344</v>
      </c>
    </row>
    <row r="477" spans="1:8" ht="15.75" x14ac:dyDescent="0.25">
      <c r="A477" s="48">
        <v>476</v>
      </c>
      <c r="B477" s="48" t="s">
        <v>518</v>
      </c>
      <c r="C477" s="48" t="s">
        <v>519</v>
      </c>
      <c r="D477" s="48" t="s">
        <v>59</v>
      </c>
      <c r="E477" s="48" t="s">
        <v>67</v>
      </c>
      <c r="F477" s="50">
        <v>0.71875</v>
      </c>
      <c r="G477" s="49" t="s">
        <v>92</v>
      </c>
      <c r="H477" s="48" t="s">
        <v>344</v>
      </c>
    </row>
    <row r="478" spans="1:8" ht="15.75" x14ac:dyDescent="0.25">
      <c r="A478" s="48">
        <v>477</v>
      </c>
      <c r="B478" s="48" t="s">
        <v>520</v>
      </c>
      <c r="C478" s="48" t="s">
        <v>521</v>
      </c>
      <c r="D478" s="48" t="s">
        <v>59</v>
      </c>
      <c r="E478" s="48" t="s">
        <v>171</v>
      </c>
      <c r="F478" s="50">
        <v>0.34375</v>
      </c>
      <c r="G478" s="49" t="s">
        <v>106</v>
      </c>
      <c r="H478" s="48" t="s">
        <v>522</v>
      </c>
    </row>
    <row r="479" spans="1:8" ht="15.75" x14ac:dyDescent="0.25">
      <c r="A479" s="48">
        <v>478</v>
      </c>
      <c r="B479" s="48" t="s">
        <v>520</v>
      </c>
      <c r="C479" s="48" t="s">
        <v>521</v>
      </c>
      <c r="D479" s="48" t="s">
        <v>59</v>
      </c>
      <c r="E479" s="48" t="s">
        <v>171</v>
      </c>
      <c r="F479" s="50">
        <v>0.41666666666666669</v>
      </c>
      <c r="G479" s="49" t="s">
        <v>106</v>
      </c>
      <c r="H479" s="48" t="s">
        <v>522</v>
      </c>
    </row>
    <row r="480" spans="1:8" ht="15.75" x14ac:dyDescent="0.25">
      <c r="A480" s="48">
        <v>479</v>
      </c>
      <c r="B480" s="48" t="s">
        <v>523</v>
      </c>
      <c r="C480" s="48" t="s">
        <v>524</v>
      </c>
      <c r="D480" s="48" t="s">
        <v>55</v>
      </c>
      <c r="E480" s="48" t="s">
        <v>67</v>
      </c>
      <c r="F480" s="50">
        <v>0.57291666666666663</v>
      </c>
      <c r="G480" s="49" t="s">
        <v>102</v>
      </c>
      <c r="H480" s="48" t="s">
        <v>525</v>
      </c>
    </row>
    <row r="481" spans="1:8" ht="15.75" x14ac:dyDescent="0.25">
      <c r="A481" s="48">
        <v>480</v>
      </c>
      <c r="B481" s="48" t="s">
        <v>523</v>
      </c>
      <c r="C481" s="48" t="s">
        <v>526</v>
      </c>
      <c r="D481" s="48" t="s">
        <v>55</v>
      </c>
      <c r="E481" s="48" t="s">
        <v>73</v>
      </c>
      <c r="F481" s="50">
        <v>0.34375</v>
      </c>
      <c r="G481" s="49" t="s">
        <v>90</v>
      </c>
      <c r="H481" s="48" t="s">
        <v>527</v>
      </c>
    </row>
    <row r="482" spans="1:8" ht="15.75" x14ac:dyDescent="0.25">
      <c r="A482" s="48">
        <v>481</v>
      </c>
      <c r="B482" s="48" t="s">
        <v>523</v>
      </c>
      <c r="C482" s="48" t="s">
        <v>526</v>
      </c>
      <c r="D482" s="48" t="s">
        <v>59</v>
      </c>
      <c r="E482" s="48" t="s">
        <v>73</v>
      </c>
      <c r="F482" s="50">
        <v>0.41666666666666669</v>
      </c>
      <c r="G482" s="49" t="s">
        <v>95</v>
      </c>
      <c r="H482" s="48" t="s">
        <v>525</v>
      </c>
    </row>
    <row r="483" spans="1:8" ht="15.75" x14ac:dyDescent="0.25">
      <c r="A483" s="48">
        <v>482</v>
      </c>
      <c r="B483" s="48" t="s">
        <v>523</v>
      </c>
      <c r="C483" s="48" t="s">
        <v>524</v>
      </c>
      <c r="D483" s="48" t="s">
        <v>59</v>
      </c>
      <c r="E483" s="48" t="s">
        <v>67</v>
      </c>
      <c r="F483" s="50">
        <v>0.71875</v>
      </c>
      <c r="G483" s="49" t="s">
        <v>106</v>
      </c>
      <c r="H483" s="48" t="s">
        <v>525</v>
      </c>
    </row>
    <row r="484" spans="1:8" ht="15.75" x14ac:dyDescent="0.25">
      <c r="A484" s="48">
        <v>483</v>
      </c>
      <c r="B484" s="48" t="s">
        <v>523</v>
      </c>
      <c r="C484" s="48" t="s">
        <v>524</v>
      </c>
      <c r="D484" s="48" t="s">
        <v>83</v>
      </c>
      <c r="E484" s="48" t="s">
        <v>67</v>
      </c>
      <c r="F484" s="50">
        <v>0.64583333333333337</v>
      </c>
      <c r="G484" s="49" t="s">
        <v>95</v>
      </c>
      <c r="H484" s="48" t="s">
        <v>525</v>
      </c>
    </row>
    <row r="485" spans="1:8" ht="15.75" x14ac:dyDescent="0.25">
      <c r="A485" s="48">
        <v>484</v>
      </c>
      <c r="B485" s="48" t="s">
        <v>523</v>
      </c>
      <c r="C485" s="48" t="s">
        <v>526</v>
      </c>
      <c r="D485" s="48" t="s">
        <v>83</v>
      </c>
      <c r="E485" s="48" t="s">
        <v>73</v>
      </c>
      <c r="F485" s="50">
        <v>0.41666666666666669</v>
      </c>
      <c r="G485" s="49" t="s">
        <v>80</v>
      </c>
      <c r="H485" s="48" t="s">
        <v>528</v>
      </c>
    </row>
    <row r="486" spans="1:8" ht="15.75" x14ac:dyDescent="0.25">
      <c r="A486" s="48">
        <v>485</v>
      </c>
      <c r="B486" s="48" t="s">
        <v>523</v>
      </c>
      <c r="C486" s="48" t="s">
        <v>524</v>
      </c>
      <c r="D486" s="48" t="s">
        <v>63</v>
      </c>
      <c r="E486" s="48" t="s">
        <v>67</v>
      </c>
      <c r="F486" s="50">
        <v>0.64583333333333337</v>
      </c>
      <c r="G486" s="49" t="s">
        <v>119</v>
      </c>
      <c r="H486" s="48" t="s">
        <v>416</v>
      </c>
    </row>
    <row r="487" spans="1:8" ht="15.75" x14ac:dyDescent="0.25">
      <c r="A487" s="48">
        <v>486</v>
      </c>
      <c r="B487" s="48" t="s">
        <v>523</v>
      </c>
      <c r="C487" s="48" t="s">
        <v>524</v>
      </c>
      <c r="D487" s="48" t="s">
        <v>66</v>
      </c>
      <c r="E487" s="48" t="s">
        <v>67</v>
      </c>
      <c r="F487" s="50">
        <v>0.71875</v>
      </c>
      <c r="G487" s="49" t="s">
        <v>86</v>
      </c>
      <c r="H487" s="48" t="s">
        <v>527</v>
      </c>
    </row>
    <row r="488" spans="1:8" ht="15.75" x14ac:dyDescent="0.25">
      <c r="A488" s="48">
        <v>487</v>
      </c>
      <c r="B488" s="48" t="s">
        <v>523</v>
      </c>
      <c r="C488" s="48" t="s">
        <v>524</v>
      </c>
      <c r="D488" s="48" t="s">
        <v>70</v>
      </c>
      <c r="E488" s="48" t="s">
        <v>67</v>
      </c>
      <c r="F488" s="50">
        <v>0.71875</v>
      </c>
      <c r="G488" s="49" t="s">
        <v>139</v>
      </c>
      <c r="H488" s="48" t="s">
        <v>529</v>
      </c>
    </row>
    <row r="489" spans="1:8" ht="15.75" x14ac:dyDescent="0.25">
      <c r="A489" s="48">
        <v>488</v>
      </c>
      <c r="B489" s="48" t="s">
        <v>523</v>
      </c>
      <c r="C489" s="48" t="s">
        <v>524</v>
      </c>
      <c r="D489" s="48" t="s">
        <v>142</v>
      </c>
      <c r="E489" s="48" t="s">
        <v>67</v>
      </c>
      <c r="F489" s="50">
        <v>0.57291666666666663</v>
      </c>
      <c r="G489" s="49" t="s">
        <v>100</v>
      </c>
      <c r="H489" s="48" t="s">
        <v>527</v>
      </c>
    </row>
    <row r="490" spans="1:8" ht="15.75" x14ac:dyDescent="0.25">
      <c r="A490" s="48">
        <v>489</v>
      </c>
      <c r="B490" s="48" t="s">
        <v>530</v>
      </c>
      <c r="C490" s="48" t="s">
        <v>531</v>
      </c>
      <c r="D490" s="48" t="s">
        <v>55</v>
      </c>
      <c r="E490" s="48" t="s">
        <v>171</v>
      </c>
      <c r="F490" s="50">
        <v>0.34375</v>
      </c>
      <c r="G490" s="49" t="s">
        <v>74</v>
      </c>
      <c r="H490" s="48" t="s">
        <v>388</v>
      </c>
    </row>
    <row r="491" spans="1:8" ht="15.75" x14ac:dyDescent="0.25">
      <c r="A491" s="48">
        <v>490</v>
      </c>
      <c r="B491" s="48" t="s">
        <v>530</v>
      </c>
      <c r="C491" s="48" t="s">
        <v>532</v>
      </c>
      <c r="D491" s="48" t="s">
        <v>55</v>
      </c>
      <c r="E491" s="48" t="s">
        <v>56</v>
      </c>
      <c r="F491" s="50">
        <v>0.48958333333333331</v>
      </c>
      <c r="G491" s="49" t="s">
        <v>123</v>
      </c>
      <c r="H491" s="48" t="s">
        <v>388</v>
      </c>
    </row>
    <row r="492" spans="1:8" ht="15.75" x14ac:dyDescent="0.25">
      <c r="A492" s="48">
        <v>491</v>
      </c>
      <c r="B492" s="48" t="s">
        <v>530</v>
      </c>
      <c r="C492" s="48" t="s">
        <v>532</v>
      </c>
      <c r="D492" s="48" t="s">
        <v>59</v>
      </c>
      <c r="E492" s="48" t="s">
        <v>56</v>
      </c>
      <c r="F492" s="50">
        <v>0.64583333333333337</v>
      </c>
      <c r="G492" s="49" t="s">
        <v>79</v>
      </c>
      <c r="H492" s="48" t="s">
        <v>182</v>
      </c>
    </row>
    <row r="493" spans="1:8" ht="15.75" x14ac:dyDescent="0.25">
      <c r="A493" s="48">
        <v>492</v>
      </c>
      <c r="B493" s="48" t="s">
        <v>530</v>
      </c>
      <c r="C493" s="48" t="s">
        <v>531</v>
      </c>
      <c r="D493" s="48" t="s">
        <v>59</v>
      </c>
      <c r="E493" s="48" t="s">
        <v>64</v>
      </c>
      <c r="F493" s="50">
        <v>0.64583333333333337</v>
      </c>
      <c r="G493" s="49" t="s">
        <v>94</v>
      </c>
      <c r="H493" s="48" t="s">
        <v>487</v>
      </c>
    </row>
    <row r="494" spans="1:8" ht="15.75" x14ac:dyDescent="0.25">
      <c r="A494" s="48">
        <v>493</v>
      </c>
      <c r="B494" s="48" t="s">
        <v>530</v>
      </c>
      <c r="C494" s="48" t="s">
        <v>531</v>
      </c>
      <c r="D494" s="48" t="s">
        <v>83</v>
      </c>
      <c r="E494" s="48" t="s">
        <v>64</v>
      </c>
      <c r="F494" s="50">
        <v>0.48958333333333331</v>
      </c>
      <c r="G494" s="49" t="s">
        <v>94</v>
      </c>
      <c r="H494" s="48" t="s">
        <v>487</v>
      </c>
    </row>
    <row r="495" spans="1:8" ht="15.75" x14ac:dyDescent="0.25">
      <c r="A495" s="48">
        <v>494</v>
      </c>
      <c r="B495" s="48" t="s">
        <v>530</v>
      </c>
      <c r="C495" s="48" t="s">
        <v>532</v>
      </c>
      <c r="D495" s="48" t="s">
        <v>83</v>
      </c>
      <c r="E495" s="48" t="s">
        <v>56</v>
      </c>
      <c r="F495" s="50">
        <v>0.57291666666666663</v>
      </c>
      <c r="G495" s="49" t="s">
        <v>79</v>
      </c>
      <c r="H495" s="48" t="s">
        <v>182</v>
      </c>
    </row>
    <row r="496" spans="1:8" ht="15.75" x14ac:dyDescent="0.25">
      <c r="A496" s="48">
        <v>495</v>
      </c>
      <c r="B496" s="48" t="s">
        <v>530</v>
      </c>
      <c r="C496" s="48" t="s">
        <v>531</v>
      </c>
      <c r="D496" s="48" t="s">
        <v>88</v>
      </c>
      <c r="E496" s="48" t="s">
        <v>56</v>
      </c>
      <c r="F496" s="50">
        <v>0.57291666666666663</v>
      </c>
      <c r="G496" s="49" t="s">
        <v>84</v>
      </c>
      <c r="H496" s="48" t="s">
        <v>81</v>
      </c>
    </row>
    <row r="497" spans="1:8" ht="15.75" x14ac:dyDescent="0.25">
      <c r="A497" s="48">
        <v>496</v>
      </c>
      <c r="B497" s="48" t="s">
        <v>530</v>
      </c>
      <c r="C497" s="48" t="s">
        <v>531</v>
      </c>
      <c r="D497" s="48" t="s">
        <v>89</v>
      </c>
      <c r="E497" s="48" t="s">
        <v>171</v>
      </c>
      <c r="F497" s="50">
        <v>0.48958333333333331</v>
      </c>
      <c r="G497" s="49" t="s">
        <v>82</v>
      </c>
      <c r="H497" s="48" t="s">
        <v>487</v>
      </c>
    </row>
    <row r="498" spans="1:8" ht="15.75" x14ac:dyDescent="0.25">
      <c r="A498" s="48">
        <v>497</v>
      </c>
      <c r="B498" s="48" t="s">
        <v>530</v>
      </c>
      <c r="C498" s="48" t="s">
        <v>531</v>
      </c>
      <c r="D498" s="48" t="s">
        <v>91</v>
      </c>
      <c r="E498" s="48" t="s">
        <v>171</v>
      </c>
      <c r="F498" s="50">
        <v>0.41666666666666669</v>
      </c>
      <c r="G498" s="49" t="s">
        <v>82</v>
      </c>
      <c r="H498" s="48" t="s">
        <v>487</v>
      </c>
    </row>
    <row r="499" spans="1:8" ht="15.75" x14ac:dyDescent="0.25">
      <c r="A499" s="48">
        <v>498</v>
      </c>
      <c r="B499" s="48" t="s">
        <v>530</v>
      </c>
      <c r="C499" s="48" t="s">
        <v>531</v>
      </c>
      <c r="D499" s="48" t="s">
        <v>93</v>
      </c>
      <c r="E499" s="48" t="s">
        <v>171</v>
      </c>
      <c r="F499" s="50">
        <v>0.41666666666666669</v>
      </c>
      <c r="G499" s="49" t="s">
        <v>87</v>
      </c>
      <c r="H499" s="48" t="s">
        <v>205</v>
      </c>
    </row>
    <row r="500" spans="1:8" ht="15.75" x14ac:dyDescent="0.25">
      <c r="A500" s="48">
        <v>499</v>
      </c>
      <c r="B500" s="48" t="s">
        <v>530</v>
      </c>
      <c r="C500" s="48" t="s">
        <v>531</v>
      </c>
      <c r="D500" s="48" t="s">
        <v>96</v>
      </c>
      <c r="E500" s="48" t="s">
        <v>171</v>
      </c>
      <c r="F500" s="50">
        <v>0.48958333333333331</v>
      </c>
      <c r="G500" s="49" t="s">
        <v>87</v>
      </c>
      <c r="H500" s="48" t="s">
        <v>205</v>
      </c>
    </row>
    <row r="501" spans="1:8" ht="15.75" x14ac:dyDescent="0.25">
      <c r="A501" s="48">
        <v>500</v>
      </c>
      <c r="B501" s="48" t="s">
        <v>530</v>
      </c>
      <c r="C501" s="48" t="s">
        <v>531</v>
      </c>
      <c r="D501" s="48" t="s">
        <v>98</v>
      </c>
      <c r="E501" s="48" t="s">
        <v>64</v>
      </c>
      <c r="F501" s="50">
        <v>0.57291666666666663</v>
      </c>
      <c r="G501" s="49" t="s">
        <v>69</v>
      </c>
      <c r="H501" s="48" t="s">
        <v>81</v>
      </c>
    </row>
    <row r="502" spans="1:8" ht="15.75" x14ac:dyDescent="0.25">
      <c r="A502" s="48">
        <v>501</v>
      </c>
      <c r="B502" s="48" t="s">
        <v>533</v>
      </c>
      <c r="C502" s="48" t="s">
        <v>534</v>
      </c>
      <c r="D502" s="48" t="s">
        <v>63</v>
      </c>
      <c r="E502" s="48" t="s">
        <v>64</v>
      </c>
      <c r="F502" s="50">
        <v>0.48958333333333331</v>
      </c>
      <c r="G502" s="49" t="s">
        <v>76</v>
      </c>
      <c r="H502" s="48" t="s">
        <v>388</v>
      </c>
    </row>
    <row r="503" spans="1:8" ht="15.75" x14ac:dyDescent="0.25">
      <c r="A503" s="48">
        <v>502</v>
      </c>
      <c r="B503" s="48" t="s">
        <v>533</v>
      </c>
      <c r="C503" s="48" t="s">
        <v>534</v>
      </c>
      <c r="D503" s="48" t="s">
        <v>66</v>
      </c>
      <c r="E503" s="48" t="s">
        <v>56</v>
      </c>
      <c r="F503" s="50">
        <v>0.57291666666666663</v>
      </c>
      <c r="G503" s="49" t="s">
        <v>69</v>
      </c>
      <c r="H503" s="48" t="s">
        <v>388</v>
      </c>
    </row>
    <row r="504" spans="1:8" ht="15.75" x14ac:dyDescent="0.25">
      <c r="A504" s="48">
        <v>503</v>
      </c>
      <c r="B504" s="48" t="s">
        <v>533</v>
      </c>
      <c r="C504" s="48" t="s">
        <v>534</v>
      </c>
      <c r="D504" s="48" t="s">
        <v>70</v>
      </c>
      <c r="E504" s="48" t="s">
        <v>64</v>
      </c>
      <c r="F504" s="50">
        <v>0.57291666666666663</v>
      </c>
      <c r="G504" s="49" t="s">
        <v>94</v>
      </c>
      <c r="H504" s="48" t="s">
        <v>388</v>
      </c>
    </row>
    <row r="505" spans="1:8" ht="15.75" x14ac:dyDescent="0.25">
      <c r="A505" s="48">
        <v>504</v>
      </c>
      <c r="B505" s="48" t="s">
        <v>535</v>
      </c>
      <c r="C505" s="48" t="s">
        <v>536</v>
      </c>
      <c r="D505" s="48" t="s">
        <v>55</v>
      </c>
      <c r="E505" s="48" t="s">
        <v>56</v>
      </c>
      <c r="F505" s="50">
        <v>0.48958333333333331</v>
      </c>
      <c r="G505" s="49" t="s">
        <v>102</v>
      </c>
      <c r="H505" s="48" t="s">
        <v>323</v>
      </c>
    </row>
    <row r="506" spans="1:8" ht="15.75" x14ac:dyDescent="0.25">
      <c r="A506" s="48">
        <v>505</v>
      </c>
      <c r="B506" s="48" t="s">
        <v>535</v>
      </c>
      <c r="C506" s="48" t="s">
        <v>536</v>
      </c>
      <c r="D506" s="48" t="s">
        <v>59</v>
      </c>
      <c r="E506" s="48" t="s">
        <v>56</v>
      </c>
      <c r="F506" s="50">
        <v>0.64583333333333337</v>
      </c>
      <c r="G506" s="49" t="s">
        <v>132</v>
      </c>
      <c r="H506" s="48" t="s">
        <v>192</v>
      </c>
    </row>
    <row r="507" spans="1:8" ht="15.75" x14ac:dyDescent="0.25">
      <c r="A507" s="48">
        <v>506</v>
      </c>
      <c r="B507" s="48" t="s">
        <v>535</v>
      </c>
      <c r="C507" s="48" t="s">
        <v>536</v>
      </c>
      <c r="D507" s="48" t="s">
        <v>83</v>
      </c>
      <c r="E507" s="48" t="s">
        <v>56</v>
      </c>
      <c r="F507" s="50">
        <v>0.57291666666666663</v>
      </c>
      <c r="G507" s="49" t="s">
        <v>132</v>
      </c>
      <c r="H507" s="48" t="s">
        <v>192</v>
      </c>
    </row>
    <row r="508" spans="1:8" ht="15.75" x14ac:dyDescent="0.25">
      <c r="A508" s="48">
        <v>507</v>
      </c>
      <c r="B508" s="48" t="s">
        <v>537</v>
      </c>
      <c r="C508" s="48" t="s">
        <v>538</v>
      </c>
      <c r="D508" s="48" t="s">
        <v>55</v>
      </c>
      <c r="E508" s="48" t="s">
        <v>73</v>
      </c>
      <c r="F508" s="50">
        <v>0.34375</v>
      </c>
      <c r="G508" s="49" t="s">
        <v>74</v>
      </c>
      <c r="H508" s="48" t="s">
        <v>441</v>
      </c>
    </row>
    <row r="509" spans="1:8" ht="15.75" x14ac:dyDescent="0.25">
      <c r="A509" s="48">
        <v>508</v>
      </c>
      <c r="B509" s="48" t="s">
        <v>537</v>
      </c>
      <c r="C509" s="48" t="s">
        <v>538</v>
      </c>
      <c r="D509" s="48" t="s">
        <v>59</v>
      </c>
      <c r="E509" s="48" t="s">
        <v>73</v>
      </c>
      <c r="F509" s="50">
        <v>0.41666666666666669</v>
      </c>
      <c r="G509" s="49" t="s">
        <v>111</v>
      </c>
      <c r="H509" s="48" t="s">
        <v>539</v>
      </c>
    </row>
    <row r="510" spans="1:8" ht="15.75" x14ac:dyDescent="0.25">
      <c r="A510" s="48">
        <v>509</v>
      </c>
      <c r="B510" s="48" t="s">
        <v>537</v>
      </c>
      <c r="C510" s="48" t="s">
        <v>540</v>
      </c>
      <c r="D510" s="48" t="s">
        <v>59</v>
      </c>
      <c r="E510" s="48" t="s">
        <v>56</v>
      </c>
      <c r="F510" s="50">
        <v>0.48958333333333331</v>
      </c>
      <c r="G510" s="49" t="s">
        <v>77</v>
      </c>
      <c r="H510" s="48" t="s">
        <v>138</v>
      </c>
    </row>
    <row r="511" spans="1:8" ht="15.75" x14ac:dyDescent="0.25">
      <c r="A511" s="48">
        <v>510</v>
      </c>
      <c r="B511" s="48" t="s">
        <v>537</v>
      </c>
      <c r="C511" s="48" t="s">
        <v>540</v>
      </c>
      <c r="D511" s="48" t="s">
        <v>59</v>
      </c>
      <c r="E511" s="48" t="s">
        <v>64</v>
      </c>
      <c r="F511" s="50">
        <v>0.48958333333333331</v>
      </c>
      <c r="G511" s="49" t="s">
        <v>141</v>
      </c>
      <c r="H511" s="48" t="s">
        <v>138</v>
      </c>
    </row>
    <row r="512" spans="1:8" ht="15.75" x14ac:dyDescent="0.25">
      <c r="A512" s="48">
        <v>511</v>
      </c>
      <c r="B512" s="48" t="s">
        <v>537</v>
      </c>
      <c r="C512" s="48" t="s">
        <v>541</v>
      </c>
      <c r="D512" s="48" t="s">
        <v>59</v>
      </c>
      <c r="E512" s="48" t="s">
        <v>73</v>
      </c>
      <c r="F512" s="50">
        <v>0.64583333333333337</v>
      </c>
      <c r="G512" s="49" t="s">
        <v>106</v>
      </c>
      <c r="H512" s="48" t="s">
        <v>542</v>
      </c>
    </row>
    <row r="513" spans="1:8" ht="15.75" x14ac:dyDescent="0.25">
      <c r="A513" s="48">
        <v>512</v>
      </c>
      <c r="B513" s="48" t="s">
        <v>537</v>
      </c>
      <c r="C513" s="48" t="s">
        <v>541</v>
      </c>
      <c r="D513" s="48" t="s">
        <v>59</v>
      </c>
      <c r="E513" s="48" t="s">
        <v>64</v>
      </c>
      <c r="F513" s="50">
        <v>0.57291666666666663</v>
      </c>
      <c r="G513" s="49" t="s">
        <v>139</v>
      </c>
      <c r="H513" s="48" t="s">
        <v>542</v>
      </c>
    </row>
    <row r="514" spans="1:8" ht="15.75" x14ac:dyDescent="0.25">
      <c r="A514" s="48">
        <v>513</v>
      </c>
      <c r="B514" s="48" t="s">
        <v>537</v>
      </c>
      <c r="C514" s="48" t="s">
        <v>541</v>
      </c>
      <c r="D514" s="48" t="s">
        <v>83</v>
      </c>
      <c r="E514" s="48" t="s">
        <v>56</v>
      </c>
      <c r="F514" s="50">
        <v>0.64583333333333337</v>
      </c>
      <c r="G514" s="49" t="s">
        <v>90</v>
      </c>
      <c r="H514" s="48" t="s">
        <v>543</v>
      </c>
    </row>
    <row r="515" spans="1:8" ht="15.75" x14ac:dyDescent="0.25">
      <c r="A515" s="48">
        <v>514</v>
      </c>
      <c r="B515" s="48" t="s">
        <v>537</v>
      </c>
      <c r="C515" s="48" t="s">
        <v>541</v>
      </c>
      <c r="D515" s="48" t="s">
        <v>83</v>
      </c>
      <c r="E515" s="48" t="s">
        <v>64</v>
      </c>
      <c r="F515" s="50">
        <v>0.57291666666666663</v>
      </c>
      <c r="G515" s="49" t="s">
        <v>131</v>
      </c>
      <c r="H515" s="48" t="s">
        <v>543</v>
      </c>
    </row>
    <row r="516" spans="1:8" ht="15.75" x14ac:dyDescent="0.25">
      <c r="A516" s="48">
        <v>515</v>
      </c>
      <c r="B516" s="48" t="s">
        <v>537</v>
      </c>
      <c r="C516" s="48" t="s">
        <v>540</v>
      </c>
      <c r="D516" s="48" t="s">
        <v>83</v>
      </c>
      <c r="E516" s="48" t="s">
        <v>56</v>
      </c>
      <c r="F516" s="50">
        <v>0.48958333333333331</v>
      </c>
      <c r="G516" s="49" t="s">
        <v>80</v>
      </c>
      <c r="H516" s="48" t="s">
        <v>154</v>
      </c>
    </row>
    <row r="517" spans="1:8" ht="15.75" x14ac:dyDescent="0.25">
      <c r="A517" s="48">
        <v>516</v>
      </c>
      <c r="B517" s="48" t="s">
        <v>537</v>
      </c>
      <c r="C517" s="48" t="s">
        <v>540</v>
      </c>
      <c r="D517" s="48" t="s">
        <v>83</v>
      </c>
      <c r="E517" s="48" t="s">
        <v>64</v>
      </c>
      <c r="F517" s="50">
        <v>0.34375</v>
      </c>
      <c r="G517" s="49" t="s">
        <v>139</v>
      </c>
      <c r="H517" s="48" t="s">
        <v>154</v>
      </c>
    </row>
    <row r="518" spans="1:8" ht="15.75" x14ac:dyDescent="0.25">
      <c r="A518" s="48">
        <v>517</v>
      </c>
      <c r="B518" s="48" t="s">
        <v>537</v>
      </c>
      <c r="C518" s="48" t="s">
        <v>538</v>
      </c>
      <c r="D518" s="48" t="s">
        <v>83</v>
      </c>
      <c r="E518" s="48" t="s">
        <v>73</v>
      </c>
      <c r="F518" s="50">
        <v>0.41666666666666669</v>
      </c>
      <c r="G518" s="49" t="s">
        <v>141</v>
      </c>
      <c r="H518" s="48" t="s">
        <v>441</v>
      </c>
    </row>
    <row r="519" spans="1:8" ht="15.75" x14ac:dyDescent="0.25">
      <c r="A519" s="48">
        <v>518</v>
      </c>
      <c r="B519" s="48" t="s">
        <v>537</v>
      </c>
      <c r="C519" s="48" t="s">
        <v>538</v>
      </c>
      <c r="D519" s="48" t="s">
        <v>88</v>
      </c>
      <c r="E519" s="48" t="s">
        <v>73</v>
      </c>
      <c r="F519" s="50">
        <v>0.48958333333333331</v>
      </c>
      <c r="G519" s="49" t="s">
        <v>141</v>
      </c>
      <c r="H519" s="48" t="s">
        <v>539</v>
      </c>
    </row>
    <row r="520" spans="1:8" ht="15.75" x14ac:dyDescent="0.25">
      <c r="A520" s="48">
        <v>519</v>
      </c>
      <c r="B520" s="48" t="s">
        <v>537</v>
      </c>
      <c r="C520" s="48" t="s">
        <v>540</v>
      </c>
      <c r="D520" s="48" t="s">
        <v>88</v>
      </c>
      <c r="E520" s="48" t="s">
        <v>73</v>
      </c>
      <c r="F520" s="50">
        <v>0.41666666666666669</v>
      </c>
      <c r="G520" s="49" t="s">
        <v>76</v>
      </c>
      <c r="H520" s="48" t="s">
        <v>311</v>
      </c>
    </row>
    <row r="521" spans="1:8" ht="15.75" x14ac:dyDescent="0.25">
      <c r="A521" s="48">
        <v>520</v>
      </c>
      <c r="B521" s="48" t="s">
        <v>537</v>
      </c>
      <c r="C521" s="48" t="s">
        <v>540</v>
      </c>
      <c r="D521" s="48" t="s">
        <v>88</v>
      </c>
      <c r="E521" s="48" t="s">
        <v>64</v>
      </c>
      <c r="F521" s="50">
        <v>0.57291666666666663</v>
      </c>
      <c r="G521" s="49" t="s">
        <v>134</v>
      </c>
      <c r="H521" s="48" t="s">
        <v>311</v>
      </c>
    </row>
    <row r="522" spans="1:8" ht="15.75" x14ac:dyDescent="0.25">
      <c r="A522" s="48">
        <v>521</v>
      </c>
      <c r="B522" s="48" t="s">
        <v>537</v>
      </c>
      <c r="C522" s="48" t="s">
        <v>540</v>
      </c>
      <c r="D522" s="48" t="s">
        <v>89</v>
      </c>
      <c r="E522" s="48" t="s">
        <v>171</v>
      </c>
      <c r="F522" s="50">
        <v>0.41666666666666669</v>
      </c>
      <c r="G522" s="49" t="s">
        <v>106</v>
      </c>
      <c r="H522" s="48" t="s">
        <v>544</v>
      </c>
    </row>
    <row r="523" spans="1:8" ht="15.75" x14ac:dyDescent="0.25">
      <c r="A523" s="48">
        <v>522</v>
      </c>
      <c r="B523" s="48" t="s">
        <v>537</v>
      </c>
      <c r="C523" s="48" t="s">
        <v>540</v>
      </c>
      <c r="D523" s="48" t="s">
        <v>89</v>
      </c>
      <c r="E523" s="48" t="s">
        <v>67</v>
      </c>
      <c r="F523" s="50">
        <v>0.64583333333333337</v>
      </c>
      <c r="G523" s="49" t="s">
        <v>132</v>
      </c>
      <c r="H523" s="48" t="s">
        <v>544</v>
      </c>
    </row>
    <row r="524" spans="1:8" ht="15.75" x14ac:dyDescent="0.25">
      <c r="A524" s="48">
        <v>523</v>
      </c>
      <c r="B524" s="48" t="s">
        <v>537</v>
      </c>
      <c r="C524" s="48" t="s">
        <v>540</v>
      </c>
      <c r="D524" s="48" t="s">
        <v>91</v>
      </c>
      <c r="E524" s="48" t="s">
        <v>73</v>
      </c>
      <c r="F524" s="50">
        <v>0.48958333333333331</v>
      </c>
      <c r="G524" s="49" t="s">
        <v>134</v>
      </c>
      <c r="H524" s="48" t="s">
        <v>159</v>
      </c>
    </row>
    <row r="525" spans="1:8" ht="15.75" x14ac:dyDescent="0.25">
      <c r="A525" s="48">
        <v>524</v>
      </c>
      <c r="B525" s="48" t="s">
        <v>537</v>
      </c>
      <c r="C525" s="48" t="s">
        <v>540</v>
      </c>
      <c r="D525" s="48" t="s">
        <v>91</v>
      </c>
      <c r="E525" s="48" t="s">
        <v>64</v>
      </c>
      <c r="F525" s="50">
        <v>0.48958333333333331</v>
      </c>
      <c r="G525" s="49" t="s">
        <v>131</v>
      </c>
      <c r="H525" s="48" t="s">
        <v>159</v>
      </c>
    </row>
    <row r="526" spans="1:8" ht="15.75" x14ac:dyDescent="0.25">
      <c r="A526" s="48">
        <v>525</v>
      </c>
      <c r="B526" s="48" t="s">
        <v>537</v>
      </c>
      <c r="C526" s="48" t="s">
        <v>540</v>
      </c>
      <c r="D526" s="48" t="s">
        <v>93</v>
      </c>
      <c r="E526" s="48" t="s">
        <v>171</v>
      </c>
      <c r="F526" s="50">
        <v>0.57291666666666663</v>
      </c>
      <c r="G526" s="49" t="s">
        <v>102</v>
      </c>
      <c r="H526" s="48" t="s">
        <v>487</v>
      </c>
    </row>
    <row r="527" spans="1:8" ht="15.75" x14ac:dyDescent="0.25">
      <c r="A527" s="48">
        <v>526</v>
      </c>
      <c r="B527" s="48" t="s">
        <v>537</v>
      </c>
      <c r="C527" s="48" t="s">
        <v>540</v>
      </c>
      <c r="D527" s="48" t="s">
        <v>93</v>
      </c>
      <c r="E527" s="48" t="s">
        <v>64</v>
      </c>
      <c r="F527" s="50">
        <v>0.57291666666666663</v>
      </c>
      <c r="G527" s="49" t="s">
        <v>80</v>
      </c>
      <c r="H527" s="48" t="s">
        <v>487</v>
      </c>
    </row>
    <row r="528" spans="1:8" ht="15.75" x14ac:dyDescent="0.25">
      <c r="A528" s="48">
        <v>527</v>
      </c>
      <c r="B528" s="48" t="s">
        <v>537</v>
      </c>
      <c r="C528" s="48" t="s">
        <v>540</v>
      </c>
      <c r="D528" s="48" t="s">
        <v>96</v>
      </c>
      <c r="E528" s="48" t="s">
        <v>73</v>
      </c>
      <c r="F528" s="50">
        <v>0.48958333333333331</v>
      </c>
      <c r="G528" s="49" t="s">
        <v>458</v>
      </c>
      <c r="H528" s="48" t="s">
        <v>545</v>
      </c>
    </row>
    <row r="529" spans="1:8" ht="15.75" x14ac:dyDescent="0.25">
      <c r="A529" s="48">
        <v>528</v>
      </c>
      <c r="B529" s="48" t="s">
        <v>537</v>
      </c>
      <c r="C529" s="48" t="s">
        <v>540</v>
      </c>
      <c r="D529" s="48" t="s">
        <v>96</v>
      </c>
      <c r="E529" s="48" t="s">
        <v>67</v>
      </c>
      <c r="F529" s="50">
        <v>0.64583333333333337</v>
      </c>
      <c r="G529" s="49" t="s">
        <v>458</v>
      </c>
      <c r="H529" s="48" t="s">
        <v>545</v>
      </c>
    </row>
    <row r="530" spans="1:8" ht="15.75" x14ac:dyDescent="0.25">
      <c r="A530" s="48">
        <v>529</v>
      </c>
      <c r="B530" s="48" t="s">
        <v>537</v>
      </c>
      <c r="C530" s="48" t="s">
        <v>540</v>
      </c>
      <c r="D530" s="48" t="s">
        <v>98</v>
      </c>
      <c r="E530" s="48" t="s">
        <v>73</v>
      </c>
      <c r="F530" s="50">
        <v>0.34375</v>
      </c>
      <c r="G530" s="49" t="s">
        <v>86</v>
      </c>
      <c r="H530" s="48" t="s">
        <v>155</v>
      </c>
    </row>
    <row r="531" spans="1:8" ht="15.75" x14ac:dyDescent="0.25">
      <c r="A531" s="48">
        <v>530</v>
      </c>
      <c r="B531" s="48" t="s">
        <v>537</v>
      </c>
      <c r="C531" s="48" t="s">
        <v>540</v>
      </c>
      <c r="D531" s="48" t="s">
        <v>98</v>
      </c>
      <c r="E531" s="48" t="s">
        <v>64</v>
      </c>
      <c r="F531" s="50">
        <v>0.34375</v>
      </c>
      <c r="G531" s="49" t="s">
        <v>131</v>
      </c>
      <c r="H531" s="48" t="s">
        <v>155</v>
      </c>
    </row>
    <row r="532" spans="1:8" ht="15.75" x14ac:dyDescent="0.25">
      <c r="A532" s="48">
        <v>531</v>
      </c>
      <c r="B532" s="48" t="s">
        <v>537</v>
      </c>
      <c r="C532" s="48" t="s">
        <v>538</v>
      </c>
      <c r="D532" s="48" t="s">
        <v>63</v>
      </c>
      <c r="E532" s="48" t="s">
        <v>73</v>
      </c>
      <c r="F532" s="50">
        <v>0.34375</v>
      </c>
      <c r="G532" s="49" t="s">
        <v>92</v>
      </c>
      <c r="H532" s="48" t="s">
        <v>233</v>
      </c>
    </row>
    <row r="533" spans="1:8" ht="15.75" x14ac:dyDescent="0.25">
      <c r="A533" s="48">
        <v>532</v>
      </c>
      <c r="B533" s="48" t="s">
        <v>537</v>
      </c>
      <c r="C533" s="48" t="s">
        <v>538</v>
      </c>
      <c r="D533" s="48" t="s">
        <v>66</v>
      </c>
      <c r="E533" s="48" t="s">
        <v>73</v>
      </c>
      <c r="F533" s="50">
        <v>0.41666666666666669</v>
      </c>
      <c r="G533" s="49" t="s">
        <v>86</v>
      </c>
      <c r="H533" s="48" t="s">
        <v>529</v>
      </c>
    </row>
    <row r="534" spans="1:8" ht="15.75" x14ac:dyDescent="0.25">
      <c r="A534" s="48">
        <v>533</v>
      </c>
      <c r="B534" s="48" t="s">
        <v>537</v>
      </c>
      <c r="C534" s="48" t="s">
        <v>538</v>
      </c>
      <c r="D534" s="48" t="s">
        <v>70</v>
      </c>
      <c r="E534" s="48" t="s">
        <v>73</v>
      </c>
      <c r="F534" s="50">
        <v>0.48958333333333331</v>
      </c>
      <c r="G534" s="49" t="s">
        <v>86</v>
      </c>
      <c r="H534" s="48" t="s">
        <v>529</v>
      </c>
    </row>
    <row r="535" spans="1:8" ht="15.75" x14ac:dyDescent="0.25">
      <c r="A535" s="48">
        <v>534</v>
      </c>
      <c r="B535" s="48" t="s">
        <v>546</v>
      </c>
      <c r="C535" s="48" t="s">
        <v>547</v>
      </c>
      <c r="D535" s="48" t="s">
        <v>66</v>
      </c>
      <c r="E535" s="48" t="s">
        <v>56</v>
      </c>
      <c r="F535" s="50">
        <v>0.34375</v>
      </c>
      <c r="G535" s="49" t="s">
        <v>100</v>
      </c>
      <c r="H535" s="48" t="s">
        <v>230</v>
      </c>
    </row>
    <row r="536" spans="1:8" ht="15.75" x14ac:dyDescent="0.25">
      <c r="A536" s="48">
        <v>535</v>
      </c>
      <c r="B536" s="48" t="s">
        <v>546</v>
      </c>
      <c r="C536" s="48" t="s">
        <v>547</v>
      </c>
      <c r="D536" s="48" t="s">
        <v>66</v>
      </c>
      <c r="E536" s="48" t="s">
        <v>64</v>
      </c>
      <c r="F536" s="50">
        <v>0.57291666666666663</v>
      </c>
      <c r="G536" s="49" t="s">
        <v>76</v>
      </c>
      <c r="H536" s="48" t="s">
        <v>230</v>
      </c>
    </row>
    <row r="537" spans="1:8" ht="15.75" x14ac:dyDescent="0.25">
      <c r="A537" s="48">
        <v>536</v>
      </c>
      <c r="B537" s="48" t="s">
        <v>546</v>
      </c>
      <c r="C537" s="48" t="s">
        <v>547</v>
      </c>
      <c r="D537" s="48" t="s">
        <v>70</v>
      </c>
      <c r="E537" s="48" t="s">
        <v>56</v>
      </c>
      <c r="F537" s="50">
        <v>0.48958333333333331</v>
      </c>
      <c r="G537" s="49" t="s">
        <v>106</v>
      </c>
      <c r="H537" s="48" t="s">
        <v>404</v>
      </c>
    </row>
    <row r="538" spans="1:8" ht="15.75" x14ac:dyDescent="0.25">
      <c r="A538" s="48">
        <v>537</v>
      </c>
      <c r="B538" s="48" t="s">
        <v>546</v>
      </c>
      <c r="C538" s="48" t="s">
        <v>547</v>
      </c>
      <c r="D538" s="48" t="s">
        <v>70</v>
      </c>
      <c r="E538" s="48" t="s">
        <v>64</v>
      </c>
      <c r="F538" s="50">
        <v>0.41666666666666669</v>
      </c>
      <c r="G538" s="49" t="s">
        <v>131</v>
      </c>
      <c r="H538" s="48" t="s">
        <v>404</v>
      </c>
    </row>
    <row r="539" spans="1:8" ht="15.75" x14ac:dyDescent="0.25">
      <c r="A539" s="48">
        <v>538</v>
      </c>
      <c r="B539" s="48" t="s">
        <v>548</v>
      </c>
      <c r="C539" s="48" t="s">
        <v>549</v>
      </c>
      <c r="D539" s="48" t="s">
        <v>55</v>
      </c>
      <c r="E539" s="48" t="s">
        <v>56</v>
      </c>
      <c r="F539" s="50">
        <v>0.34375</v>
      </c>
      <c r="G539" s="49" t="s">
        <v>90</v>
      </c>
      <c r="H539" s="48" t="s">
        <v>429</v>
      </c>
    </row>
    <row r="540" spans="1:8" ht="15.75" x14ac:dyDescent="0.25">
      <c r="A540" s="48">
        <v>539</v>
      </c>
      <c r="B540" s="48" t="s">
        <v>548</v>
      </c>
      <c r="C540" s="48" t="s">
        <v>549</v>
      </c>
      <c r="D540" s="48" t="s">
        <v>59</v>
      </c>
      <c r="E540" s="48" t="s">
        <v>56</v>
      </c>
      <c r="F540" s="50">
        <v>0.41666666666666669</v>
      </c>
      <c r="G540" s="49" t="s">
        <v>77</v>
      </c>
      <c r="H540" s="48" t="s">
        <v>429</v>
      </c>
    </row>
    <row r="541" spans="1:8" ht="15.75" x14ac:dyDescent="0.25">
      <c r="A541" s="48">
        <v>540</v>
      </c>
      <c r="B541" s="48" t="s">
        <v>548</v>
      </c>
      <c r="C541" s="48" t="s">
        <v>549</v>
      </c>
      <c r="D541" s="48" t="s">
        <v>83</v>
      </c>
      <c r="E541" s="48" t="s">
        <v>56</v>
      </c>
      <c r="F541" s="50">
        <v>0.41666666666666669</v>
      </c>
      <c r="G541" s="49" t="s">
        <v>80</v>
      </c>
      <c r="H541" s="48" t="s">
        <v>311</v>
      </c>
    </row>
    <row r="542" spans="1:8" ht="15.75" x14ac:dyDescent="0.25">
      <c r="A542" s="48">
        <v>541</v>
      </c>
      <c r="B542" s="48" t="s">
        <v>548</v>
      </c>
      <c r="C542" s="48" t="s">
        <v>549</v>
      </c>
      <c r="D542" s="48" t="s">
        <v>88</v>
      </c>
      <c r="E542" s="48" t="s">
        <v>56</v>
      </c>
      <c r="F542" s="50">
        <v>0.41666666666666669</v>
      </c>
      <c r="G542" s="49" t="s">
        <v>80</v>
      </c>
      <c r="H542" s="48" t="s">
        <v>550</v>
      </c>
    </row>
    <row r="543" spans="1:8" ht="15.75" x14ac:dyDescent="0.25">
      <c r="A543" s="48">
        <v>542</v>
      </c>
      <c r="B543" s="48" t="s">
        <v>551</v>
      </c>
      <c r="C543" s="48" t="s">
        <v>552</v>
      </c>
      <c r="D543" s="48" t="s">
        <v>55</v>
      </c>
      <c r="E543" s="48" t="s">
        <v>56</v>
      </c>
      <c r="F543" s="50">
        <v>0.57291666666666663</v>
      </c>
      <c r="G543" s="49" t="s">
        <v>57</v>
      </c>
      <c r="H543" s="48" t="s">
        <v>137</v>
      </c>
    </row>
    <row r="544" spans="1:8" ht="15.75" x14ac:dyDescent="0.25">
      <c r="A544" s="48">
        <v>543</v>
      </c>
      <c r="B544" s="48" t="s">
        <v>551</v>
      </c>
      <c r="C544" s="48" t="s">
        <v>552</v>
      </c>
      <c r="D544" s="48" t="s">
        <v>59</v>
      </c>
      <c r="E544" s="48" t="s">
        <v>56</v>
      </c>
      <c r="F544" s="50">
        <v>0.64583333333333337</v>
      </c>
      <c r="G544" s="49" t="s">
        <v>57</v>
      </c>
      <c r="H544" s="48" t="s">
        <v>137</v>
      </c>
    </row>
    <row r="545" spans="1:8" ht="15.75" x14ac:dyDescent="0.25">
      <c r="A545" s="48">
        <v>544</v>
      </c>
      <c r="B545" s="48" t="s">
        <v>553</v>
      </c>
      <c r="C545" s="48" t="s">
        <v>554</v>
      </c>
      <c r="D545" s="48" t="s">
        <v>55</v>
      </c>
      <c r="E545" s="48" t="s">
        <v>64</v>
      </c>
      <c r="F545" s="50">
        <v>0.34375</v>
      </c>
      <c r="G545" s="49" t="s">
        <v>106</v>
      </c>
      <c r="H545" s="48" t="s">
        <v>120</v>
      </c>
    </row>
    <row r="546" spans="1:8" ht="15.75" x14ac:dyDescent="0.25">
      <c r="A546" s="48">
        <v>545</v>
      </c>
      <c r="B546" s="48" t="s">
        <v>553</v>
      </c>
      <c r="C546" s="48" t="s">
        <v>554</v>
      </c>
      <c r="D546" s="48" t="s">
        <v>59</v>
      </c>
      <c r="E546" s="48" t="s">
        <v>64</v>
      </c>
      <c r="F546" s="50">
        <v>0.41666666666666669</v>
      </c>
      <c r="G546" s="49" t="s">
        <v>106</v>
      </c>
      <c r="H546" s="48" t="s">
        <v>120</v>
      </c>
    </row>
    <row r="547" spans="1:8" ht="15.75" x14ac:dyDescent="0.25">
      <c r="A547" s="48">
        <v>546</v>
      </c>
      <c r="B547" s="48" t="s">
        <v>555</v>
      </c>
      <c r="C547" s="48" t="s">
        <v>556</v>
      </c>
      <c r="D547" s="48" t="s">
        <v>55</v>
      </c>
      <c r="E547" s="48" t="s">
        <v>67</v>
      </c>
      <c r="F547" s="50">
        <v>0.57291666666666663</v>
      </c>
      <c r="G547" s="49" t="s">
        <v>106</v>
      </c>
      <c r="H547" s="48" t="s">
        <v>423</v>
      </c>
    </row>
    <row r="548" spans="1:8" ht="15.75" x14ac:dyDescent="0.25">
      <c r="A548" s="48">
        <v>547</v>
      </c>
      <c r="B548" s="48" t="s">
        <v>555</v>
      </c>
      <c r="C548" s="48" t="s">
        <v>556</v>
      </c>
      <c r="D548" s="48" t="s">
        <v>59</v>
      </c>
      <c r="E548" s="48" t="s">
        <v>67</v>
      </c>
      <c r="F548" s="50">
        <v>0.64583333333333337</v>
      </c>
      <c r="G548" s="49" t="s">
        <v>131</v>
      </c>
      <c r="H548" s="48" t="s">
        <v>423</v>
      </c>
    </row>
    <row r="549" spans="1:8" ht="15.75" x14ac:dyDescent="0.25">
      <c r="A549" s="48">
        <v>548</v>
      </c>
      <c r="B549" s="48" t="s">
        <v>555</v>
      </c>
      <c r="C549" s="48" t="s">
        <v>556</v>
      </c>
      <c r="D549" s="48" t="s">
        <v>83</v>
      </c>
      <c r="E549" s="48" t="s">
        <v>67</v>
      </c>
      <c r="F549" s="50">
        <v>0.71875</v>
      </c>
      <c r="G549" s="49" t="s">
        <v>95</v>
      </c>
      <c r="H549" s="48" t="s">
        <v>423</v>
      </c>
    </row>
    <row r="550" spans="1:8" ht="15.75" x14ac:dyDescent="0.25">
      <c r="A550" s="48">
        <v>549</v>
      </c>
      <c r="B550" s="48" t="s">
        <v>557</v>
      </c>
      <c r="C550" s="48" t="s">
        <v>558</v>
      </c>
      <c r="D550" s="48" t="s">
        <v>55</v>
      </c>
      <c r="E550" s="48" t="s">
        <v>56</v>
      </c>
      <c r="F550" s="50">
        <v>0.34375</v>
      </c>
      <c r="G550" s="49" t="s">
        <v>102</v>
      </c>
      <c r="H550" s="48" t="s">
        <v>435</v>
      </c>
    </row>
    <row r="551" spans="1:8" ht="15.75" x14ac:dyDescent="0.25">
      <c r="A551" s="48">
        <v>550</v>
      </c>
      <c r="B551" s="48" t="s">
        <v>557</v>
      </c>
      <c r="C551" s="48" t="s">
        <v>558</v>
      </c>
      <c r="D551" s="48" t="s">
        <v>59</v>
      </c>
      <c r="E551" s="48" t="s">
        <v>56</v>
      </c>
      <c r="F551" s="50">
        <v>0.41666666666666669</v>
      </c>
      <c r="G551" s="49" t="s">
        <v>102</v>
      </c>
      <c r="H551" s="48" t="s">
        <v>435</v>
      </c>
    </row>
    <row r="552" spans="1:8" ht="15.75" x14ac:dyDescent="0.25">
      <c r="A552" s="48">
        <v>551</v>
      </c>
      <c r="B552" s="48" t="s">
        <v>559</v>
      </c>
      <c r="C552" s="48" t="s">
        <v>560</v>
      </c>
      <c r="D552" s="48" t="s">
        <v>59</v>
      </c>
      <c r="E552" s="48" t="s">
        <v>171</v>
      </c>
      <c r="F552" s="50">
        <v>0.34375</v>
      </c>
      <c r="G552" s="49" t="s">
        <v>86</v>
      </c>
      <c r="H552" s="48" t="s">
        <v>197</v>
      </c>
    </row>
    <row r="553" spans="1:8" ht="15.75" x14ac:dyDescent="0.25">
      <c r="A553" s="48">
        <v>552</v>
      </c>
      <c r="B553" s="48" t="s">
        <v>559</v>
      </c>
      <c r="C553" s="48" t="s">
        <v>560</v>
      </c>
      <c r="D553" s="48" t="s">
        <v>83</v>
      </c>
      <c r="E553" s="48" t="s">
        <v>171</v>
      </c>
      <c r="F553" s="50">
        <v>0.41666666666666669</v>
      </c>
      <c r="G553" s="49" t="s">
        <v>80</v>
      </c>
      <c r="H553" s="48" t="s">
        <v>197</v>
      </c>
    </row>
    <row r="554" spans="1:8" ht="15.75" x14ac:dyDescent="0.25">
      <c r="A554" s="48">
        <v>553</v>
      </c>
      <c r="B554" s="48" t="s">
        <v>561</v>
      </c>
      <c r="C554" s="48" t="s">
        <v>562</v>
      </c>
      <c r="D554" s="48" t="s">
        <v>59</v>
      </c>
      <c r="E554" s="48" t="s">
        <v>171</v>
      </c>
      <c r="F554" s="50">
        <v>0.48958333333333331</v>
      </c>
      <c r="G554" s="49" t="s">
        <v>111</v>
      </c>
      <c r="H554" s="48" t="s">
        <v>314</v>
      </c>
    </row>
    <row r="555" spans="1:8" ht="15.75" x14ac:dyDescent="0.25">
      <c r="A555" s="48">
        <v>554</v>
      </c>
      <c r="B555" s="48" t="s">
        <v>563</v>
      </c>
      <c r="C555" s="48" t="s">
        <v>564</v>
      </c>
      <c r="D555" s="48" t="s">
        <v>59</v>
      </c>
      <c r="E555" s="48" t="s">
        <v>56</v>
      </c>
      <c r="F555" s="50">
        <v>0.34375</v>
      </c>
      <c r="G555" s="49" t="s">
        <v>84</v>
      </c>
      <c r="H555" s="48" t="s">
        <v>565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Daty</vt:lpstr>
      <vt:lpstr>Oceny</vt:lpstr>
      <vt:lpstr>Skład powietrza</vt:lpstr>
      <vt:lpstr>Jeziora świata</vt:lpstr>
      <vt:lpstr>Książki</vt:lpstr>
      <vt:lpstr>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wagner.agnieszka</dc:creator>
  <cp:lastModifiedBy>wagner.agnieszka</cp:lastModifiedBy>
  <dcterms:created xsi:type="dcterms:W3CDTF">2018-04-11T11:05:05Z</dcterms:created>
  <dcterms:modified xsi:type="dcterms:W3CDTF">2018-04-15T08:51:55Z</dcterms:modified>
</cp:coreProperties>
</file>